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-my.sharepoint.com/personal/ryan_kingsley_usda_gov/Documents/Desktop/"/>
    </mc:Choice>
  </mc:AlternateContent>
  <xr:revisionPtr revIDLastSave="0" documentId="8_{9889D297-1E8E-490D-ADF5-0949D94D299E}" xr6:coauthVersionLast="47" xr6:coauthVersionMax="47" xr10:uidLastSave="{00000000-0000-0000-0000-000000000000}"/>
  <bookViews>
    <workbookView xWindow="28680" yWindow="-120" windowWidth="29040" windowHeight="15720" xr2:uid="{EF941405-629A-4671-BA16-0728EC2DDDBA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Sheet1!$D$14:$D$453</definedName>
    <definedName name="_xlnm.Print_Area" localSheetId="0">Sheet1!$A$1:$K$453</definedName>
    <definedName name="workingsheet">'[1]NEK Res Order sheet'!$C$20:$K$529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Kingsley, Ryan - FS, MN</author>
    <author>FSDefaultUser</author>
    <author>Chopp, Jamie -FS</author>
  </authors>
  <commentList>
    <comment ref="E5" authorId="0" shapeId="0" xr:uid="{860FC610-7C0D-4CA3-8DE2-6F5718536ACF}">
      <text>
        <r>
          <rPr>
            <b/>
            <sz val="9"/>
            <color indexed="81"/>
            <rFont val="Tahoma"/>
            <charset val="1"/>
          </rPr>
          <t>Kingsley, Ryan - FS, MN:</t>
        </r>
        <r>
          <rPr>
            <sz val="9"/>
            <color indexed="81"/>
            <rFont val="Tahoma"/>
            <charset val="1"/>
          </rPr>
          <t xml:space="preserve">
What is the name as shown in IROC or WildCAD</t>
        </r>
      </text>
    </comment>
    <comment ref="G5" authorId="0" shapeId="0" xr:uid="{DC4F0489-EFF9-4C35-83D0-6586860D8919}">
      <text>
        <r>
          <rPr>
            <b/>
            <sz val="9"/>
            <color indexed="81"/>
            <rFont val="Tahoma"/>
            <charset val="1"/>
          </rPr>
          <t>Kingsley, Ryan - FS, MN:</t>
        </r>
        <r>
          <rPr>
            <sz val="9"/>
            <color indexed="81"/>
            <rFont val="Tahoma"/>
            <charset val="1"/>
          </rPr>
          <t xml:space="preserve">
What is the incident number as shown in IROC or WildCAD</t>
        </r>
      </text>
    </comment>
    <comment ref="J5" authorId="0" shapeId="0" xr:uid="{45D0265C-5810-4F06-8006-2D7EF8B672A4}">
      <text>
        <r>
          <rPr>
            <b/>
            <sz val="9"/>
            <color indexed="81"/>
            <rFont val="Tahoma"/>
            <charset val="1"/>
          </rPr>
          <t>Kingsley, Ryan - FS, MN:</t>
        </r>
        <r>
          <rPr>
            <sz val="9"/>
            <color indexed="81"/>
            <rFont val="Tahoma"/>
            <charset val="1"/>
          </rPr>
          <t xml:space="preserve">
This must be a federal P-CODE, only exeption is for MN Presuppression or Preposition Orders</t>
        </r>
      </text>
    </comment>
    <comment ref="D14" authorId="1" shapeId="0" xr:uid="{81172859-51C0-4D84-8754-BA44C1010369}">
      <text>
        <r>
          <rPr>
            <b/>
            <sz val="8"/>
            <color indexed="81"/>
            <rFont val="Tahoma"/>
            <family val="2"/>
          </rPr>
          <t>Use "Filter" button above to show all desired items once quantities are filled in. (greater than 0)
Use "Unfilter" button to show all available items in NEK.</t>
        </r>
      </text>
    </comment>
    <comment ref="D26" authorId="2" shapeId="0" xr:uid="{F47C8663-F03C-4FCB-9A12-93C0BA68A97E}">
      <text>
        <r>
          <rPr>
            <sz val="9"/>
            <color indexed="81"/>
            <rFont val="Tahoma"/>
            <family val="2"/>
          </rPr>
          <t xml:space="preserve">100 EA/ BOX
</t>
        </r>
      </text>
    </comment>
    <comment ref="I46" authorId="2" shapeId="0" xr:uid="{BC4F08EC-DBD8-489D-A2CB-59517F123F59}">
      <text>
        <r>
          <rPr>
            <sz val="9"/>
            <color indexed="81"/>
            <rFont val="Tahoma"/>
            <family val="2"/>
          </rPr>
          <t xml:space="preserve">TOTAL POUNDS OF HAZMAT
</t>
        </r>
      </text>
    </comment>
    <comment ref="D229" authorId="1" shapeId="0" xr:uid="{892F5540-2F25-40EF-B755-27D944865409}">
      <text>
        <r>
          <rPr>
            <b/>
            <sz val="9"/>
            <color indexed="81"/>
            <rFont val="Tahoma"/>
            <family val="2"/>
          </rPr>
          <t xml:space="preserve">FOR REPLACEMENT ONLY OF HOT LINE HOSE NOT FOR FIRE LINE USE.  QUESTION CALL THE CACHE
</t>
        </r>
      </text>
    </comment>
    <comment ref="D251" authorId="1" shapeId="0" xr:uid="{EE36F840-F5A1-4B0E-9B7E-B7DE92B8BAE9}">
      <text>
        <r>
          <rPr>
            <b/>
            <sz val="10"/>
            <color indexed="81"/>
            <rFont val="Tahoma"/>
            <family val="2"/>
          </rPr>
          <t>FOAM SHOULD BE PROCURED VIA THE BUYING UNIT. CHECK WITH CACHE FOR AVAILABILITY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<sst xmlns="http://schemas.openxmlformats.org/spreadsheetml/2006/main" count="941" uniqueCount="506">
  <si>
    <t>SUPPLIES</t>
  </si>
  <si>
    <t>QTY</t>
  </si>
  <si>
    <t>EA</t>
  </si>
  <si>
    <t>PD</t>
  </si>
  <si>
    <t>BX</t>
  </si>
  <si>
    <t>RO</t>
  </si>
  <si>
    <t>PR</t>
  </si>
  <si>
    <t>KT</t>
  </si>
  <si>
    <t>PG</t>
  </si>
  <si>
    <t>SE</t>
  </si>
  <si>
    <t>BT</t>
  </si>
  <si>
    <t>TAG WARNING FS-6400-17</t>
  </si>
  <si>
    <t>BK</t>
  </si>
  <si>
    <t>LG</t>
  </si>
  <si>
    <t>KIT, SECURITY FENCE</t>
  </si>
  <si>
    <t>KIT, CRASH RESCUE</t>
  </si>
  <si>
    <t>SH</t>
  </si>
  <si>
    <t>HELICOPTER LOAD CALCULATION OAS-67</t>
  </si>
  <si>
    <t xml:space="preserve">PAD, SLEEPING GRAY 3/8 X 23 X 75 FOAM </t>
  </si>
  <si>
    <t>MC LEOD W/SHEATH</t>
  </si>
  <si>
    <t>SL</t>
  </si>
  <si>
    <t>QT</t>
  </si>
  <si>
    <t>MIRROR SIGNAL 3" X 5"</t>
  </si>
  <si>
    <t>PL</t>
  </si>
  <si>
    <t>WEDGE FELLING 12 "</t>
  </si>
  <si>
    <t>CS</t>
  </si>
  <si>
    <t xml:space="preserve">RESOURCE ORDER </t>
  </si>
  <si>
    <t>VALVE PRESSURE RELIEF 1.5 NH-F</t>
  </si>
  <si>
    <t>CY</t>
  </si>
  <si>
    <t>PULASKI TOOL</t>
  </si>
  <si>
    <t xml:space="preserve">KIT, COFFEE </t>
  </si>
  <si>
    <t xml:space="preserve">SCALE, PERSONAL WEIGHT </t>
  </si>
  <si>
    <t>COMPASS, SMOKE CHASER</t>
  </si>
  <si>
    <t>PACK, PERSONAL GEAR RED</t>
  </si>
  <si>
    <t>FILE, ROUND 3/16 CHAIN SAW</t>
  </si>
  <si>
    <t>HANDLE, PULASKI</t>
  </si>
  <si>
    <t xml:space="preserve">SHOVEL W/SHEATH </t>
  </si>
  <si>
    <t>BERM, CONTAINMENT, MIII</t>
  </si>
  <si>
    <t>GOGGLES, UVEX, CLEAR LENSE</t>
  </si>
  <si>
    <t>KIT, BELT, WEATHER</t>
  </si>
  <si>
    <t>VEHICLE/HEAVY EQUIP INSPECTION CHECK, OF296</t>
  </si>
  <si>
    <t>PANEL, NUMBERS 0-9, 3'X3'</t>
  </si>
  <si>
    <t>PSYCHROMETER, SLING</t>
  </si>
  <si>
    <t>BE</t>
  </si>
  <si>
    <t>RAKE, FIRE (COUNCIL TOOL) W/SHEATH</t>
  </si>
  <si>
    <t>SHELTER, FIRE, LARGE, M2002, COMPLETE</t>
  </si>
  <si>
    <t>2.  INCIDENT/PROJECT NAME</t>
  </si>
  <si>
    <t>CHAPS, 32" LONG</t>
  </si>
  <si>
    <t>CONTAINER, PLASTIC, 5 GL, COLLAPSIBLE 20/BX</t>
  </si>
  <si>
    <t>FLY, PLASTIC 16' X 24' W/GUY ROPES</t>
  </si>
  <si>
    <t>CHAPS, 36" LONG</t>
  </si>
  <si>
    <t>FUSEE, SIGNAL DEVICE, HAND, 72 PER BOX</t>
  </si>
  <si>
    <t>CARTRIDGE, BLANK, #7 GREY (ORM-D)</t>
  </si>
  <si>
    <t>FLARE, HAND LAUNCH, "CHUBBY", 2.5" X 6"</t>
  </si>
  <si>
    <t>CARTRIDGE, BLANK #6 PURPLE (ORM-D)</t>
  </si>
  <si>
    <t>MM/DD/YY:</t>
  </si>
  <si>
    <t>HHMM:</t>
  </si>
  <si>
    <t xml:space="preserve">ORDER DATE AND TIME: </t>
  </si>
  <si>
    <t>KIT, LIGHTING, FLOOD TYPE</t>
  </si>
  <si>
    <t>6.  DRIVING INSTRUCTIONS TO ICP</t>
  </si>
  <si>
    <t>VALVE, FOOT, W/STRAINER, 2.5"NH</t>
  </si>
  <si>
    <t>VALVE, WYE, GATED, 2.5"NH X 1.5"NH</t>
  </si>
  <si>
    <t>PACK, FIRELINE (BLUE), COMPLETE</t>
  </si>
  <si>
    <t>WATERBAG, 5-GALLON, SUPPRESSION</t>
  </si>
  <si>
    <t>HELMET, SAFETY, CAP STYLE, YELLOW</t>
  </si>
  <si>
    <t>TENT, WALL, 14' X 16', WITHOUT POLES</t>
  </si>
  <si>
    <t>TENT, WALL, 10' X 12', WITHOUT POLES</t>
  </si>
  <si>
    <t>KIT, INCIDENT BASE MAINTENANCE</t>
  </si>
  <si>
    <t>KIT, CHAIN SAW TOOL ROLL</t>
  </si>
  <si>
    <t>AXE, 3-5 LB, 26" STRAIGHT HANDLE W/SHEATH</t>
  </si>
  <si>
    <t>KIT, FINANCE SECTION</t>
  </si>
  <si>
    <t>GASKET, GARDEN HOSE 3/4"</t>
  </si>
  <si>
    <t>KIT, OFFICE SUPPLIES, INCIDENT BASE</t>
  </si>
  <si>
    <t>KIT, PLANNING SECTION</t>
  </si>
  <si>
    <t>KIT, LOGISTICS SECTION</t>
  </si>
  <si>
    <t>KIT, SIGN, INCIDENT BASE</t>
  </si>
  <si>
    <t>KIT, SPRINKLER (2008)</t>
  </si>
  <si>
    <t>FORM, OF-315, INCIDENT REPLACEMENT REQUISITION (4/00)</t>
  </si>
  <si>
    <t>HOSE, SUCTION, RUBBER, 1.5" NH X 8'</t>
  </si>
  <si>
    <t>SWATTER, FIRE</t>
  </si>
  <si>
    <t>KIT, RECORDS RETENTION</t>
  </si>
  <si>
    <t>LIGHTSTICK, 12 HR, RED</t>
  </si>
  <si>
    <t>LIGHTSTICK 12HR,GREEN</t>
  </si>
  <si>
    <t>LIGHTSTICK 12HR, YELLOW</t>
  </si>
  <si>
    <t>JEANS, BDU 24"-28" X 33"</t>
  </si>
  <si>
    <t>JEANS, BDU 26"-30" X 30"</t>
  </si>
  <si>
    <t>JEANS, BDU 28"-32" X 30"</t>
  </si>
  <si>
    <t>JEANS, BDU 30"-34" X30"</t>
  </si>
  <si>
    <t>JEANS, BDU 24"-28" X 30"</t>
  </si>
  <si>
    <t>JEANS, BDU 32"-36" X 30"</t>
  </si>
  <si>
    <t>JEANS, BDU 34"-38" X 30"</t>
  </si>
  <si>
    <t>JEANS, BDU 36"-40" X 30"</t>
  </si>
  <si>
    <t>JEANS, BDU 38"-42" X 30"</t>
  </si>
  <si>
    <t>JEANS, BDU 40"-44" X 30"</t>
  </si>
  <si>
    <t>JEANS, BDU 26"-30" X 36"</t>
  </si>
  <si>
    <t>KIT, LIGHTING, MULTI-LIGHT CORD</t>
  </si>
  <si>
    <t>HELMET, FULL BRIM, YELLOW, BULLARD, 911H</t>
  </si>
  <si>
    <t>JEANS, BDU 44"-48" X 30"</t>
  </si>
  <si>
    <t>JEANS, BDU 28"-32" X 36"</t>
  </si>
  <si>
    <t>JEANS, BDU 30"-34"  X 36"</t>
  </si>
  <si>
    <t>JEANS, BDU 32"-36" X 36"</t>
  </si>
  <si>
    <t>JEANS, BDU 44"-48" X 33"</t>
  </si>
  <si>
    <t>JEANS, BDU 34"-38" X 36"</t>
  </si>
  <si>
    <t>JEANS, BDU 36"-40" X 36"</t>
  </si>
  <si>
    <t>JEANS, BDU 38"-42" X 36"</t>
  </si>
  <si>
    <t>JEANS, BDU 40"-44" X 36"</t>
  </si>
  <si>
    <t>JEANS, BDU 44"-48" X 36"</t>
  </si>
  <si>
    <t>TOWEL-WATERLESS, CLEANSING, MIN. 12" X 30"</t>
  </si>
  <si>
    <t>KIT - BIOLOGICAL HAZARDS, PROTECTION, INDIVIDUAL</t>
  </si>
  <si>
    <t>KIT - BIOLOGICAL HAZARDS, PROTECTION, MULTI-PERSON</t>
  </si>
  <si>
    <t>ADAPTER - 1" NPSH-F,(11 1/2 TPI) TO 1" NH-M(8 TPI)</t>
  </si>
  <si>
    <t>ADAPTER - 1" NH-F,(9 TPI) TO 1" NPSH-M (11 1/2 TPI)</t>
  </si>
  <si>
    <t>ADAPTER - 1 1/2" NH-F, (9 TPI) TO 1 1/2" NPSH-M (11 1/2 TPI)</t>
  </si>
  <si>
    <t>ADAPTER - 1 1/2" NPSH-F, (11 1/2 TPI) TO 1 1/2" NH-M (9TPI)</t>
  </si>
  <si>
    <t>REDUCER - 1 1/2" NH-F (9 TPI) TO 1" NPSH-M (11 1/2 TPI)</t>
  </si>
  <si>
    <t>BAG - GARBAGE 30 GL 125/BX</t>
  </si>
  <si>
    <t>BAG - SLEEPING, COLD WEATHER, 34" X 76"</t>
  </si>
  <si>
    <t>NOZZL - TWIN TIP, 1" NPSH-F</t>
  </si>
  <si>
    <t>BATTER - AA 24ea/PG</t>
  </si>
  <si>
    <t>BATTERY - D 1.5 VOLT</t>
  </si>
  <si>
    <t>CLAMP - HOSE, SHUT-OFF, 1" - 1 1/2" HOSES</t>
  </si>
  <si>
    <t>COMPASS - MAGNETIC, POCKET, AZIMUTH TYPE, 0-360 DEGREES</t>
  </si>
  <si>
    <t>COT - FOLDING</t>
  </si>
  <si>
    <t>FILE - MILL, 10" BASTARD</t>
  </si>
  <si>
    <t>GUIDE - FILE, 7/32" W/FILE AND HANDLE</t>
  </si>
  <si>
    <t xml:space="preserve">HANDLE - FILE, FOR 8" &gt; 14" FILES </t>
  </si>
  <si>
    <t>TAPE - DUCT, 2" X 60 YDS</t>
  </si>
  <si>
    <t>TENT - 2 PERSON</t>
  </si>
  <si>
    <t>POLE - RIDGE, FOR 10' X 12' TENT</t>
  </si>
  <si>
    <t>POLE - UPRIGHT, ADJUSTABLE</t>
  </si>
  <si>
    <t>INTERAGENCY HELI PASS/CARGO MANIFEST OF-252</t>
  </si>
  <si>
    <t>POLE - RIDGE, 16'</t>
  </si>
  <si>
    <t>TANK - COLLAPSIBLE, 1200 GL (4542.5L), FREE STANDING</t>
  </si>
  <si>
    <t>FUEL LINE ASSEMBLY - 1/4" X 5' W/FITTINGS</t>
  </si>
  <si>
    <t>HOSE - SUCTION, 1 1/2" NH X 10', RUBBER, RCKR LUG COUPL,9 NSHT/IN</t>
  </si>
  <si>
    <t>KIT - WASH, ASSEMBLY</t>
  </si>
  <si>
    <t>BAG - SLEEPING, COLD WEATHER</t>
  </si>
  <si>
    <t>MASK - DUST, N95 SPECIFICATIONS</t>
  </si>
  <si>
    <t>NOZZLE - GARDEN HOSE, 3/4" NH, ADJUSTABLE, BRASS</t>
  </si>
  <si>
    <t>NOZZLE - PLASTIC, 60 GPM, 1 1/2'' NH-F X 4 3/4'' LONG</t>
  </si>
  <si>
    <t>NOZZLE - PLASTIC, 35 GPM, 1'' NPSH-F</t>
  </si>
  <si>
    <t>PAIL - COLLAPSIBLE, W/CARRYING HANDLE</t>
  </si>
  <si>
    <t>PAPER - TOILET</t>
  </si>
  <si>
    <t>SHEETING - PLASTIC, CLEAR, 16' X 100'</t>
  </si>
  <si>
    <t>SHEETING - PLASTIC, BLACK, 20' X 100'</t>
  </si>
  <si>
    <t>PRIMER - HAND, PORTABLE PUMP</t>
  </si>
  <si>
    <t>PUMP - BARREL 55GL DRUM (DLA)</t>
  </si>
  <si>
    <t>CHAPS – 40” LONG</t>
  </si>
  <si>
    <t>PUMP - TROMBONE</t>
  </si>
  <si>
    <t>SIGN - DANGER NO SMOKING</t>
  </si>
  <si>
    <t>SIGN - DIRECTION ARROW</t>
  </si>
  <si>
    <t>SIGN - PARKING</t>
  </si>
  <si>
    <t>SIGN - NO PARKING</t>
  </si>
  <si>
    <t>SIGN - BLANK</t>
  </si>
  <si>
    <t>SIGN -DANGER KEEP OUT</t>
  </si>
  <si>
    <t>VALVE - FOOT, 1 1/2" NH-F W/STRAINER</t>
  </si>
  <si>
    <t>STRAP – CHIN, HELMET</t>
  </si>
  <si>
    <t>TAG - SHIPPING BLANK</t>
  </si>
  <si>
    <t>TANK, GASOLINE - 5 GL (18.9L), PUMP ADAPTED</t>
  </si>
  <si>
    <t>TAPE - FILAMENT 1" X 60 YDS</t>
  </si>
  <si>
    <t>VALVE - AUTOMATIC CHECK AND BLEEDER 1 1/2" NH-F</t>
  </si>
  <si>
    <t>TEE - HOSELINE, W/VALVE, 1 1/2" NH-F X 1 1/2" NH-M X 1" NPSH-M</t>
  </si>
  <si>
    <t>VALVE - WYE, GATED, 1 1/2'' NH-F X 1 1/2'' NH-M X 1 1/2'' NH-M</t>
  </si>
  <si>
    <t>WRENCH - SPANNER, 5", 1" TO 1 1/2" HOSE SIZE</t>
  </si>
  <si>
    <t>WRENCH - SPANNER, 11", 1 1/2" TO 2 1/2" HOSE SIZE</t>
  </si>
  <si>
    <t>TOWEL – PAPER 2 PLY</t>
  </si>
  <si>
    <t>TORCH – DRIP, 1.25 GL</t>
  </si>
  <si>
    <t>PAPER – EASEL, 27 X 34"</t>
  </si>
  <si>
    <t>CLOTH - OIL SORBENT, 36" X 36" X 3/8"</t>
  </si>
  <si>
    <t>GASKET - HOSE, 1.5"</t>
  </si>
  <si>
    <t>VALVE - WYE, GATED, 1" NPSH-F X 1" NPSH-M X 1" NPSH-M</t>
  </si>
  <si>
    <t>RIBBON - FLAGGING, WHITE, 1" WIDE</t>
  </si>
  <si>
    <t>RIBBON - FLAGGING  "HAZARDS"</t>
  </si>
  <si>
    <t>RIBBON - FLAGGING, YELLOW, 1"</t>
  </si>
  <si>
    <t>RIBBON - FLAGGING, RED 1"</t>
  </si>
  <si>
    <t>BAG - TENT, PERSONAL GEAR PACK</t>
  </si>
  <si>
    <t>EXTINGUISHER - FIRE,20A:120BC, 20 LBS</t>
  </si>
  <si>
    <t>WINDSOCK - SMALL</t>
  </si>
  <si>
    <t>WRAP - STRETCH 5 "</t>
  </si>
  <si>
    <t>WRAP - STRETCH  18 "</t>
  </si>
  <si>
    <t>CAP - CANTEEN, 1QT, PUSH/PULL</t>
  </si>
  <si>
    <t>FILE - ROUND 7/32"</t>
  </si>
  <si>
    <t>FILE - MILL, 8", BASTARD</t>
  </si>
  <si>
    <t>ATLAS – ROAD, NORTH AMERICA</t>
  </si>
  <si>
    <t>FLARE - FIRE "HOTSHOT", 3/4 X 3.5 W/CRT 10 PER BOX</t>
  </si>
  <si>
    <t>BOARD - HELIBASE DISPLAY</t>
  </si>
  <si>
    <t>INCREASER - 1" NPSH-F (11 1/2 TPI) TO 1 1/2" NH-M (9 TPI)</t>
  </si>
  <si>
    <t>REDUCER - 2" NPSH-F (11 1/2 TPI) TO 1 1/2" NH-M (9 TPI)</t>
  </si>
  <si>
    <t>FORM,OF-304 - EMERGENCY EQUIPMENT FUEL AND OIL ISSUE,(7/90)</t>
  </si>
  <si>
    <t>FITTING - BACKPACK PUMP, MALE</t>
  </si>
  <si>
    <t>FITTING - BACKPACK PUMP, FEMALE</t>
  </si>
  <si>
    <t>BAG - SLINGABLE, WATER, SUPPRESSION, 55 GL (208.2L)</t>
  </si>
  <si>
    <t>PAD - WRITING, AD-777, DI-5A OR EQUAL</t>
  </si>
  <si>
    <t>CUP – PAPER, 8 OZ HOT DRINKS</t>
  </si>
  <si>
    <t>COUNTER - HAND-HELD</t>
  </si>
  <si>
    <t>GLASSES - SAFETY, GRAY</t>
  </si>
  <si>
    <t>GLASSES - SAFETY, CLEAR</t>
  </si>
  <si>
    <t>GLASSES - SAFETY, AMBER</t>
  </si>
  <si>
    <t>TANK - PROPANE 20# TANK</t>
  </si>
  <si>
    <t>STRAP - REPLACEMENT, BACKPACK PUMP</t>
  </si>
  <si>
    <t>SHIRT – SMALL, LONG</t>
  </si>
  <si>
    <t>SHIRT – XXL, LONG</t>
  </si>
  <si>
    <t>WEDGE – FELLING, 6"</t>
  </si>
  <si>
    <t>WEDGE - FELLING, 8'', RIFLED</t>
  </si>
  <si>
    <t>KIT, HELO SUPPORT</t>
  </si>
  <si>
    <t>SHIRT - X-SMALL</t>
  </si>
  <si>
    <t>SWIVEL, 3000 LB</t>
  </si>
  <si>
    <t>LEAD LINE - 12' 3000 LB</t>
  </si>
  <si>
    <t>NET – CARGO, 3000 LB</t>
  </si>
  <si>
    <t>SCALE – SPRING, 200 LB</t>
  </si>
  <si>
    <t>CORD - NYLON SHROUD</t>
  </si>
  <si>
    <t>FLAGGING - PERIMETER, MULTI-COLORED PENNANTS, 100 FT.</t>
  </si>
  <si>
    <t>SHEETING, ORANGE 9" X 100</t>
  </si>
  <si>
    <t xml:space="preserve">BAG - FUEL  BOTTLE </t>
  </si>
  <si>
    <t xml:space="preserve">PIN, HOLDDOWN, 8 INCH </t>
  </si>
  <si>
    <t>CHEST – ICE, 48QT</t>
  </si>
  <si>
    <t>BULB, LED, A19, 13-15W, DAMP RATED</t>
  </si>
  <si>
    <t>CORD - EXTENSION 50' AWG 12/3</t>
  </si>
  <si>
    <t>CORD - MULTIPLE LIGHT, 50', WITH GUARD</t>
  </si>
  <si>
    <t>FUNNEL - 1 QT, W/STRAINER</t>
  </si>
  <si>
    <t>RAG - WIPING</t>
  </si>
  <si>
    <t>RIBBON – FLAGGING,  "ESCAPE ROUTE"</t>
  </si>
  <si>
    <t>SHIRT – FIRE, MEDIUM, LOGN</t>
  </si>
  <si>
    <t>SHIRT – FIRE, XX-LARGE</t>
  </si>
  <si>
    <t>SHIRT – FIRE, SMALL</t>
  </si>
  <si>
    <t xml:space="preserve">SHIRT – FIRE, MEDIUM   </t>
  </si>
  <si>
    <t>SHIRT – FIRE, LARGE</t>
  </si>
  <si>
    <t>SHIRT – FIRE, X-LARGE</t>
  </si>
  <si>
    <t>DRIVER - FENCE POST</t>
  </si>
  <si>
    <t>TANK, 1000 GAL, FREE STANDING</t>
  </si>
  <si>
    <t>TANK, 1500 GAL, FREE STANDING</t>
  </si>
  <si>
    <t>LINER - BACKPACK PUMP</t>
  </si>
  <si>
    <t>HANDTRUCK - LARGE WHEELS</t>
  </si>
  <si>
    <t>CAN - DOT GAS 5 GL DOT/OSHA APPROVED</t>
  </si>
  <si>
    <t>TIE - ONE WAY SELF LOCKING 7"</t>
  </si>
  <si>
    <t>TAPE - ELECT 3/4"</t>
  </si>
  <si>
    <t>NOZZLE - FIRE FOAM, 3/4” NH, 8 GPM, PLASTIC</t>
  </si>
  <si>
    <t>NOZZLE - FIRE FOAM, 1.5" NH, 16 GPM, PLASTIC</t>
  </si>
  <si>
    <t>NOZZLE - FIRE FOAM, 1.5" NH, 30 GPM, PLASTIC</t>
  </si>
  <si>
    <t>KIT - BODY FLUIDS BARRIER</t>
  </si>
  <si>
    <t>KIT – EVACATION,"SKED"</t>
  </si>
  <si>
    <t>RAKE - COLLAPSIBLE</t>
  </si>
  <si>
    <t>TANK, 100O GAL, W/FRAME</t>
  </si>
  <si>
    <t>TANK, 1500 GAL, W/FRAME</t>
  </si>
  <si>
    <t>HOSE ROLLER - GAS, 5.5 HP</t>
  </si>
  <si>
    <t>TANK, 1800 GAL, FREE STANDING</t>
  </si>
  <si>
    <t>BERM, 55 GAL, 1-4 DRUMS</t>
  </si>
  <si>
    <t>COUPLING - DOUBLE FEMALE, 1'' NPSH (11 1/2 TPI)</t>
  </si>
  <si>
    <t>HEADLAMP - FIREFIGHTERS, LED</t>
  </si>
  <si>
    <t>BANDS - RUBBER, HOSE, 1 3/8" X 9 1/2"</t>
  </si>
  <si>
    <t>TEE - HOSELINE, 1 1/2" NH-F X 1 1/2" NH-M X 1" NPSH-M W/CAP</t>
  </si>
  <si>
    <t>REDUCER - 1'' NPSH-F (11 1/2 TPI) TO 3/4'' NH-M (11 1/2 TPI)</t>
  </si>
  <si>
    <t>TIP - NOZZLE, STRAIGHT STREAM, 1/4" NH, FOR 1" NOZZLE</t>
  </si>
  <si>
    <t>CONTAINER - FUEL/OIL 2 COMPARTMENT, DOMAR</t>
  </si>
  <si>
    <t>GASKET - HOSE, 1", RUBBER</t>
  </si>
  <si>
    <t xml:space="preserve"> PACKSACK – WATERPROOF, W/STRAPS, GREEN</t>
  </si>
  <si>
    <t>SOCK - GRAVITY, 9" DIAMETER, 1.5" NH-M</t>
  </si>
  <si>
    <t>CLIPBOARD - 9" X 12.5"</t>
  </si>
  <si>
    <t>NET, 300 LBS, LIGHTWEIGHT</t>
  </si>
  <si>
    <t>TAG – GASOLINE, UN1203, RED</t>
  </si>
  <si>
    <t>TAG – DIESEL, UN1202, GREEN</t>
  </si>
  <si>
    <t>TAG - DRIP TORCH, UN1993, BLUE</t>
  </si>
  <si>
    <t>TAG - 2 STROKE MIX, YELLOW, UN1203</t>
  </si>
  <si>
    <t>STAKES – TENT, METAL</t>
  </si>
  <si>
    <t>VALVE - SHUT OFF, BRASS, BALL, 3/4" NH</t>
  </si>
  <si>
    <t>COUPLING - DOUBLE MALE 1 1/2" NH-M (9-TPI)</t>
  </si>
  <si>
    <t>COUPLING - DOUBLE FEMALE 1 1/2" NH-F (9 TPI)</t>
  </si>
  <si>
    <t>FORM,OF-286 - EMERGENCY EQUIPMENT USE INVOICE,(01/00)</t>
  </si>
  <si>
    <t>FORM,OF-288 -INCIDENT TIME REPORT (2016)</t>
  </si>
  <si>
    <t>FORM,OF-297 - EMERGENCY EQUIPMENT SHIFT TICKET,(7/90)</t>
  </si>
  <si>
    <t>WEDGE - FELLING, 8", TEXTURED/SMOOTH</t>
  </si>
  <si>
    <t>CREW TIME REPORT, SF-261</t>
  </si>
  <si>
    <t>VALVE - WYE, GATED, BRASS, 3/4" NH-F X 3/4" NF-M X 3/4" NH-M</t>
  </si>
  <si>
    <t>COUPLING - DOUBLE MALE, 1" NPSH TO 1" NPSH</t>
  </si>
  <si>
    <t>SHELTER, FIRE, M2002, COMPLETE, REGULAR</t>
  </si>
  <si>
    <t>CLAIM FOR DAMAGE, INJURY OR DEATH, SF-95</t>
  </si>
  <si>
    <t>CAN - GARBAGE, PLASTIC, 32 GAL</t>
  </si>
  <si>
    <t>HOSE – GARDEN, SYNTHETIC,  3/4" NH X 50 FT</t>
  </si>
  <si>
    <t>EARPLUGS, DISPOSABLE FOAM 200 PER BOX</t>
  </si>
  <si>
    <t xml:space="preserve">HOLDER - RADIO BATTERY </t>
  </si>
  <si>
    <t>TOWEL – BATH, DISPOSABLE, 24 X 36</t>
  </si>
  <si>
    <t>FILE - MILL 12" BASTARD</t>
  </si>
  <si>
    <t>NOZZLE - COMBINATION, BARREL, KK, 1" NPSH</t>
  </si>
  <si>
    <t>NOZZLE - COMBINATION, BARREL, KK 1 1/2" NH</t>
  </si>
  <si>
    <t>HARNESS - RADIO HOLDER CHEST</t>
  </si>
  <si>
    <t>KIT - FIRST AID, 20-25 PERSON, BELT TYPE</t>
  </si>
  <si>
    <t>FOAM, CLASS A</t>
  </si>
  <si>
    <t>PUMP – BACKPACK, OUTFIT COMPLETE</t>
  </si>
  <si>
    <t>TOOL - COMBINATION SHOVEL AND GRUB HOE</t>
  </si>
  <si>
    <t>VALVE - SHUT OFF 1" NPSH</t>
  </si>
  <si>
    <t>VALVE - SHUT OFF 1.5" NH</t>
  </si>
  <si>
    <t>GLOVES - FLIGHT SIZE 8</t>
  </si>
  <si>
    <t>GLOVES - FLIGHT SIZE 9</t>
  </si>
  <si>
    <t>GLOVES - FLIGHT SIZE 10</t>
  </si>
  <si>
    <t>GLOVES - FLIGHT SIZE 11</t>
  </si>
  <si>
    <t>HOSE - SYNTHETIC, LINED, 1" NPSH X 100'</t>
  </si>
  <si>
    <t>HOSE - SYNTHETIC, LINED, 1 1/2" NH X 100'</t>
  </si>
  <si>
    <t>LID - PLASTIC GARBAGE CAN, 32 GAL (121.1L)</t>
  </si>
  <si>
    <t>FORM - DEMOBILIZATION VEHICLE SAFETY INSPECTION, ICS-212</t>
  </si>
  <si>
    <t>BAG - FLIGHT HELMET</t>
  </si>
  <si>
    <t>SHROUD – FACE &amp; NECK FF</t>
  </si>
  <si>
    <t>GLOVES - X-SMALL</t>
  </si>
  <si>
    <t>GLOVES - SMALL</t>
  </si>
  <si>
    <t>GLOVES - MEDIUM</t>
  </si>
  <si>
    <t>GLOVES - LARGE</t>
  </si>
  <si>
    <t>GLOVES - X-LARGE</t>
  </si>
  <si>
    <t>FORM, ICS-213, GENERAL MESSAGE</t>
  </si>
  <si>
    <t>FORM, ICS-219-1, RESOURCE STATUS CARD, LABEL</t>
  </si>
  <si>
    <t>FORM, ICS-219-2, RESOURCE STATUS CARD, CREW</t>
  </si>
  <si>
    <t>FORM, ICS-219-3, RESOURCE STATUS CARD, ENGINES</t>
  </si>
  <si>
    <t>FORM, ICS-219-4, RESOURCE STATUS CARD, HELICOPTER</t>
  </si>
  <si>
    <t>FORM, ICS-219-5, RESOURCE STATUS CARD, PERSONNEL</t>
  </si>
  <si>
    <t>FORM, ICS-219-6, RESOURCE STATUS CARD, AIRCRAFT</t>
  </si>
  <si>
    <t>FORM, ICS-219-7, RESOURCE STATUS CARD, DOZERS</t>
  </si>
  <si>
    <t xml:space="preserve">FORM, ICS-219-8, EQUIP TASK </t>
  </si>
  <si>
    <t>SORTER – CARD, T, CLOTH</t>
  </si>
  <si>
    <t>ICS-215-WS, OPERATIONAL PLANNING WORKSHEET</t>
  </si>
  <si>
    <t>OF-316, INTERAGENCY INCIDENT WAYBILL</t>
  </si>
  <si>
    <t>FORM, OF-316, INTERAGENCY INCIDENT WAYBILL, CONTINUATION</t>
  </si>
  <si>
    <t>FLY – TENT, 9 X 10 FT</t>
  </si>
  <si>
    <t>CONTAINER – FUEL, SIGG, BT  1  LITER</t>
  </si>
  <si>
    <t>ICS-225, INCIDENT PERSONNEL RATING</t>
  </si>
  <si>
    <t>KIT, FIRST AID, 100 PERSON</t>
  </si>
  <si>
    <t>TEE - HOSELINE, W/CAP &amp; CHAIN, 1'' NPSH-F X 1'' NPSH-M X 3/4'' NH-M</t>
  </si>
  <si>
    <t>FOOD - MRE MEALS 12/BX</t>
  </si>
  <si>
    <t>HAMMER – SLEDGE, 8 LBS</t>
  </si>
  <si>
    <t>OIL - BAR AND CHAIN, 1 QT SIZE</t>
  </si>
  <si>
    <t>CHAIR - FOLDING METAL</t>
  </si>
  <si>
    <t>SHIRT – LARGE, LONG</t>
  </si>
  <si>
    <t>SHIRT - X-LARGE, LONG</t>
  </si>
  <si>
    <t>ICS-219-9 RESOURCE STATUS CARD ACCOUNTABLE PROPERTY</t>
  </si>
  <si>
    <t>ICS-219-9A TAG, ACCOUNTABLE PROPERTY, TRANSFER</t>
  </si>
  <si>
    <t>REDUCER - 2 1/2'' NH-F, 1 1/2'' NH-M</t>
  </si>
  <si>
    <t>INCREASER - 3/4" NH TO 1" NPSH</t>
  </si>
  <si>
    <t>TEE - HOSELINE, W/CAP &amp; CHAIN, 1'' NPSH-F X 1'' NPSH-M X 1'' NPSH-M</t>
  </si>
  <si>
    <t>HELMET - FLIGHT, SPH-5C, REGULAR, W/BAG</t>
  </si>
  <si>
    <t>HELMET - FLIGHT, SPH-5C, X-LARGE, W/BAG</t>
  </si>
  <si>
    <t xml:space="preserve">RACK - GARBAGE WIRE 32 GAL CAPT </t>
  </si>
  <si>
    <t>RIBBON, CHARTREUSE</t>
  </si>
  <si>
    <t>RIBBON, ORANGE FLUORESCENT</t>
  </si>
  <si>
    <t>RIBBON, GLO PINK</t>
  </si>
  <si>
    <t>LANTERN - CAMP ELECTRIC</t>
  </si>
  <si>
    <t>TABLE - METAL, FOLDING, 6'</t>
  </si>
  <si>
    <t>JEANS, BDU 26-30” X 34”</t>
  </si>
  <si>
    <t>JEANS, BDU 28-32” X 34”</t>
  </si>
  <si>
    <t>JEANS, BDU 30-34” X 34”</t>
  </si>
  <si>
    <t>JEANS, BDU 32-36” X 34”</t>
  </si>
  <si>
    <t>JEANS, BDU 34-38” X 34”</t>
  </si>
  <si>
    <t>JEANS, BDU 36-40”  X 34”</t>
  </si>
  <si>
    <t>JEANS, BDU 38-42” X 34”</t>
  </si>
  <si>
    <t>JEANS, BDU 40-44” X 34”</t>
  </si>
  <si>
    <t>SIGN - CAUTION HELIBASE</t>
  </si>
  <si>
    <t>SHIRT - XXXL</t>
  </si>
  <si>
    <t>SHIRT – XXXL, LONG</t>
  </si>
  <si>
    <t>EASEL - DISPLAY 27” X 36” W/FOLDING LEGS</t>
  </si>
  <si>
    <t>AERIAL IGNITION DEVICE PING-PONG BALL 1,000</t>
  </si>
  <si>
    <t>OIL - 2 CYCLE, MIX SIZE FOR 1 GL (3.8L) OF FUEL MIX</t>
  </si>
  <si>
    <t>KIT, PUMP, ACCESSORY (HIGH PRESSURE)</t>
  </si>
  <si>
    <t>RIBBON - FLAGGING, ''KILLER TREE'', 1 1/2'' X 150', ORANGE</t>
  </si>
  <si>
    <t>RIBBON - FLAGGING, ''SPOT FIRE'', 1 1/2'' X 150', ORANGE</t>
  </si>
  <si>
    <t>FLY SUNSCREEN 20’ X 20’ W/GUY ROPES</t>
  </si>
  <si>
    <t>HEATER, PROPANE 20LB TANK TANK MOUNTED</t>
  </si>
  <si>
    <t>PUMP - 1 1/2", 7 HP, WICK SI250-7S, 4 CYCLE, HIGH PRESSURE</t>
  </si>
  <si>
    <t>KIT - HELICOPTER, LEADLINE, NET, SWIVEL (1 PER KIT)</t>
  </si>
  <si>
    <t>R9 MOBILE CACHE SUPPORT VAN</t>
  </si>
  <si>
    <r>
      <t xml:space="preserve">COAT, BRUSH, SIZE 30-32, X-SMALL </t>
    </r>
    <r>
      <rPr>
        <b/>
        <sz val="10"/>
        <color indexed="10"/>
        <rFont val="Arial"/>
        <family val="2"/>
      </rPr>
      <t>(MNDNR ONLY)</t>
    </r>
  </si>
  <si>
    <r>
      <t xml:space="preserve">COAT, BRUSH, SIZE 34-36, SMALL </t>
    </r>
    <r>
      <rPr>
        <b/>
        <sz val="10"/>
        <color indexed="10"/>
        <rFont val="Arial"/>
        <family val="2"/>
      </rPr>
      <t>(MNDNR ONLY)</t>
    </r>
  </si>
  <si>
    <r>
      <t xml:space="preserve">COAT, BRUSH, SIZE 38-40, MEDIUM </t>
    </r>
    <r>
      <rPr>
        <b/>
        <sz val="10"/>
        <color indexed="10"/>
        <rFont val="Arial"/>
        <family val="2"/>
      </rPr>
      <t>(MNDNR ONLY)</t>
    </r>
  </si>
  <si>
    <r>
      <t xml:space="preserve">COAT, BRUSH, SIZE 50-52, XX-LARGE </t>
    </r>
    <r>
      <rPr>
        <b/>
        <sz val="10"/>
        <color indexed="10"/>
        <rFont val="Arial"/>
        <family val="2"/>
      </rPr>
      <t>(MNDNR ONLY)</t>
    </r>
  </si>
  <si>
    <r>
      <t>COAT, BRUSH, SIZE 54-56, XXX-LARGE</t>
    </r>
    <r>
      <rPr>
        <b/>
        <sz val="10"/>
        <color indexed="10"/>
        <rFont val="Arial"/>
        <family val="2"/>
      </rPr>
      <t xml:space="preserve"> (MNDNR ONLY)</t>
    </r>
  </si>
  <si>
    <r>
      <t>COAT, BRUSH, W/LINER, SIZE 34-36, SMALL</t>
    </r>
    <r>
      <rPr>
        <b/>
        <sz val="10"/>
        <color indexed="10"/>
        <rFont val="Arial"/>
        <family val="2"/>
      </rPr>
      <t xml:space="preserve"> (MNDNR ONLY)</t>
    </r>
  </si>
  <si>
    <r>
      <t xml:space="preserve">COAT, BRUSH, W/LINER, SIZE 38-40, MEDIUM </t>
    </r>
    <r>
      <rPr>
        <b/>
        <sz val="10"/>
        <color indexed="10"/>
        <rFont val="Arial"/>
        <family val="2"/>
      </rPr>
      <t>(MNDNR ONLY)</t>
    </r>
  </si>
  <si>
    <r>
      <t xml:space="preserve">COAT, BRUSH, W/LINER, SIZE 42-44, LARGE </t>
    </r>
    <r>
      <rPr>
        <b/>
        <sz val="10"/>
        <color indexed="10"/>
        <rFont val="Arial"/>
        <family val="2"/>
      </rPr>
      <t>(MNDNR ONLY)</t>
    </r>
  </si>
  <si>
    <r>
      <t xml:space="preserve">COAT, BRUSH, W/LINER, SIZE 46-48, X-LARGE </t>
    </r>
    <r>
      <rPr>
        <b/>
        <sz val="10"/>
        <color indexed="10"/>
        <rFont val="Arial"/>
        <family val="2"/>
      </rPr>
      <t>(MNDNR ONLY)</t>
    </r>
  </si>
  <si>
    <r>
      <t xml:space="preserve">COAT, BRUSH, W/LINER, SIZE 50-52, XX-LARGE </t>
    </r>
    <r>
      <rPr>
        <b/>
        <sz val="10"/>
        <color indexed="10"/>
        <rFont val="Arial"/>
        <family val="2"/>
      </rPr>
      <t>(MNDNR ONLY)</t>
    </r>
  </si>
  <si>
    <r>
      <t>COAT, BRUSH, W/LINER, SIZE 54-56, XXX-LARGE</t>
    </r>
    <r>
      <rPr>
        <b/>
        <sz val="10"/>
        <color indexed="10"/>
        <rFont val="Arial"/>
        <family val="2"/>
      </rPr>
      <t xml:space="preserve"> (MNDNR ONLY)</t>
    </r>
  </si>
  <si>
    <t>CORD, EXTENSION, 100', AWG, 12/3 WIRE</t>
  </si>
  <si>
    <t>OIL, 2 CYCLE, 5 GAL MIX SIZE, (12.8 OZ)</t>
  </si>
  <si>
    <t>4. INCIDENT MANAGEMENT CHARGE CODE</t>
  </si>
  <si>
    <t>Contact Name</t>
  </si>
  <si>
    <t>Unit of Issue</t>
  </si>
  <si>
    <t>NFES #</t>
  </si>
  <si>
    <t xml:space="preserve">3.  INCIDENT/PROJECT #                                               XX-XXX-XXXXXX             </t>
  </si>
  <si>
    <t>Item Description</t>
  </si>
  <si>
    <t>Date &amp; Time Needed</t>
  </si>
  <si>
    <t>KIT, FIRST AID, POCKET</t>
  </si>
  <si>
    <t>PUMP - PORTABLE, HIGH PRESSURE (PUMP ONLY)</t>
  </si>
  <si>
    <t>KIT, CHAIN SAW</t>
  </si>
  <si>
    <t>HOSE ROLLER (3/4") - HAND OPERATED</t>
  </si>
  <si>
    <t>GENERATOR 3-6 KW</t>
  </si>
  <si>
    <t>PUMP, PORTABLE LIGHTWEIGHT, 4 CYCLE (PUMP ONLY)</t>
  </si>
  <si>
    <t>PUMP, 1.5", FLOATING WATEROUS</t>
  </si>
  <si>
    <t>PUMP, 1.5", MULTIQUIP, 5.5HP</t>
  </si>
  <si>
    <t>PUMP, 2.5", 6.5 TO 9 HP, CENTRIFUGAL</t>
  </si>
  <si>
    <t>PUMP, 1.5", WICK-250, PORTABLE</t>
  </si>
  <si>
    <t>KIT, PUMP, PORTABLE, LIGHTWEIGHT, 4 CYCLE</t>
  </si>
  <si>
    <t>KIT, PUMP, 2.5" MULTIQUIP/HOMELIGHT/MARLOW</t>
  </si>
  <si>
    <t>KIT, PUMP, 1.5", FLOATING (WATEROUS)</t>
  </si>
  <si>
    <t>CAMERA, INFARED IMAGING CAMERA, PALM IR-250</t>
  </si>
  <si>
    <t>SPUL</t>
  </si>
  <si>
    <t>ORDM</t>
  </si>
  <si>
    <t>RCDM</t>
  </si>
  <si>
    <t>OTHER</t>
  </si>
  <si>
    <t>Phone # &amp; Email</t>
  </si>
  <si>
    <t xml:space="preserve">  5.  ICP  ADDRESS LOCATION</t>
  </si>
  <si>
    <r>
      <t xml:space="preserve">All items listed below are stocked at NEK.  Items listed in </t>
    </r>
    <r>
      <rPr>
        <sz val="11"/>
        <color indexed="10"/>
        <rFont val="Arial"/>
        <family val="2"/>
      </rPr>
      <t>red</t>
    </r>
    <r>
      <rPr>
        <sz val="11"/>
        <rFont val="Arial"/>
        <family val="2"/>
      </rPr>
      <t xml:space="preserve"> are accountable property and need to be tracked by the incident and returned to the NEK.  If you have any questions call the cache at </t>
    </r>
    <r>
      <rPr>
        <sz val="11"/>
        <color indexed="10"/>
        <rFont val="Arial"/>
        <family val="2"/>
      </rPr>
      <t>218-322-2775</t>
    </r>
    <r>
      <rPr>
        <sz val="11"/>
        <rFont val="Arial"/>
        <family val="2"/>
      </rPr>
      <t xml:space="preserve">.                                                                                         ---------------------------------------------------------------------------------                                                 Email completed forms to </t>
    </r>
    <r>
      <rPr>
        <sz val="11"/>
        <color indexed="10"/>
        <rFont val="Arial"/>
        <family val="2"/>
      </rPr>
      <t>sm.fs.nekfirecache@usda.gov</t>
    </r>
  </si>
  <si>
    <t>PULASKI - W/42" FIBERGLASS HANDLE</t>
  </si>
  <si>
    <t>JEAN - WOMENS, FLAME RESISTANT, 31"-34" X 28" INSEAM</t>
  </si>
  <si>
    <t>JEAN - WOMENS, FLAME RESISTANT, 26"-29" X 31" INSEAM</t>
  </si>
  <si>
    <t>JEAN - WOMENS, FLAME RESISTANT, 28"-31" X 34" INSEAM</t>
  </si>
  <si>
    <t>JEAN - WOMENS, FLAME RESISTANT, 28"-31" X 31" INSEAM</t>
  </si>
  <si>
    <t>JEAN - WOMENS, FLAME RESISTANT, 31"-34" X 31" INSEAM</t>
  </si>
  <si>
    <t>JEAN - WOMENS, FLAME RESISTANT, 31"-34" X 34" INSEAM</t>
  </si>
  <si>
    <t>JEAN - WOMENS, FLAME RESISTANT, 33"-37" X 28" INSEAM</t>
  </si>
  <si>
    <t>JEAN - WOMENS, FLAME RESISTANT, 33"-37" X 31" INSEAM</t>
  </si>
  <si>
    <t>JEAN - WOMENS, FLAME RESISTANT, 33"-37" X 34" INSEAM</t>
  </si>
  <si>
    <t>JEAN - WOMENS, FLAME RESISTANT, 36"-40" X 28" INSEAM</t>
  </si>
  <si>
    <t>JEAN - WOMENS, FLAME RESISTANT, 36"-40"X 31" INSEAM</t>
  </si>
  <si>
    <t>JEAN - WOMENS, FLAME RESISTANT, 36"-40" X 34" INSEAM</t>
  </si>
  <si>
    <t>JEAN - WOMENS, FLAME RESISTANT, 40"-44" X 28" INSEAM</t>
  </si>
  <si>
    <t>JEAN - WOMENS, FLAME RESISTANT, 40"-44"X 31" INSEAM</t>
  </si>
  <si>
    <t>JEAN - WOMENS, FLAME RESISTANT, 40"-44" X 34" INSEAM</t>
  </si>
  <si>
    <t>JEAN - WOMENS, FLAME RESISTANT, 26"-29" X 28" INSEAM</t>
  </si>
  <si>
    <t>JEAN - WOMENS, FLAME RESISTANT, 26"-29" X 34" INSEAM</t>
  </si>
  <si>
    <t>JEAN - WOMENS, FLAME RESISTANT, 26"-31" X 28" INSEAM</t>
  </si>
  <si>
    <t>AERIAL IGNITION SPHERE - UAV, DRAGON EGG</t>
  </si>
  <si>
    <t>JEAN - BDU, KEVLAR/NOMEX, 32" - 36 X 34</t>
  </si>
  <si>
    <t>JEAN - BDU, KEVLAR/NOMEX, 28" - 32" X 34"</t>
  </si>
  <si>
    <t>JEAN - BDU, KEVLAR/NOMEX, 30" - 34" X 34"</t>
  </si>
  <si>
    <t>JEAN - BDU, KEVLAR/NOMEX, 34" - 38" X 34"</t>
  </si>
  <si>
    <t>JEAN - BDU, KEVLAR/NOMEX, 36" - 40" X 34"</t>
  </si>
  <si>
    <t>JEAN - BDU, KEVLAR/NOMEX, 26" -30" X 30"</t>
  </si>
  <si>
    <t>JEAN - BDU, KEVLAR/NOMEX, 26" -30" X 33"</t>
  </si>
  <si>
    <t>JEAN - BDU, KEVLAR/NOMEX, 28" -32" X 30"</t>
  </si>
  <si>
    <t>JEAN - BDU, KEVLAR/NOMEX, 30" -34" X 30"</t>
  </si>
  <si>
    <t>JEAN - BDU, KEVLAR/NOMEX, 32" -36" X 30"</t>
  </si>
  <si>
    <t>JEAN - BDU, KEVLAR/NOMEX, 34" -38" X 30"</t>
  </si>
  <si>
    <t>JEAN - BDU, KEVLAR/NOMEX, 36" -40" X 30"</t>
  </si>
  <si>
    <t>JEAN - BDU, KEVLAR/NOMEX, 38" -42" X 30"</t>
  </si>
  <si>
    <t>JEAN - BDU, KEVLAR/NOMEX, 38" -42" X 33"</t>
  </si>
  <si>
    <t>JEAN - BDU, KEVLAR/NOMEX, 40" -44" X 30"</t>
  </si>
  <si>
    <t>JEAN - BDU, KEVLAR/NOMEX, 40" -44" X 33"</t>
  </si>
  <si>
    <t>WASHCLOTH - WATERLESS  (400 PER BOX)</t>
  </si>
  <si>
    <t>400ea Per Box, issued by EA</t>
  </si>
  <si>
    <t>12 RO per BOX, Issued by RO</t>
  </si>
  <si>
    <t>FOR TENT ONLY, NOT FULL PERSONAL BAG</t>
  </si>
  <si>
    <t>ACTIVE FIRE ONLY</t>
  </si>
  <si>
    <t>12 RO IN A BOX, ISSUED BY RO</t>
  </si>
  <si>
    <t>10 EA PER BOX, ISSUED BY EA</t>
  </si>
  <si>
    <t>65 PER BAG ISSUED BY BAG AMOUNTS ONLY</t>
  </si>
  <si>
    <t>10 PR TO A PACKAGE</t>
  </si>
  <si>
    <t>12 RO TO A BOX, ISSUED BY RO</t>
  </si>
  <si>
    <t>REDUCER - 1 1/2" NH-F (9 TPI) TO 1" NH-M (8 TPI)</t>
  </si>
  <si>
    <t>REDUCER - 1 1/2" NPSH-F (11 1/2 TPI) TO 1" NPSH-M (11 1/2 TPI)</t>
  </si>
  <si>
    <t>BAG - SLINGABLE, WATER, 72 GAL, NON-POTABLE, ORANGE</t>
  </si>
  <si>
    <t>BAG - SLINGABLE, WATER, DRINKING, 55 GAL</t>
  </si>
  <si>
    <t>THIS IS A FULL ROLL</t>
  </si>
  <si>
    <t>NOT RETURNABLE, PHASING OUT OF INVENTORY</t>
  </si>
  <si>
    <t>FOR AVIATION, MEDL, OR ACTIVE FIRE ONLY</t>
  </si>
  <si>
    <t>FLARE, FIRE, "CHUBBY", 2 1/2" X 2", HAND LAUNCHED</t>
  </si>
  <si>
    <t>FLARE, FIRE, "STUBBY", 1.5” X 2”, PISTOL LAUNCHED</t>
  </si>
  <si>
    <t>THESE ARE HUGE, NOT SUITCASE STYLE</t>
  </si>
  <si>
    <t>ISSUED BY EACH!!!</t>
  </si>
  <si>
    <t>PAINTERS TAPE, BLUE 2 INCH X 60 YARDS</t>
  </si>
  <si>
    <t xml:space="preserve">PALLET COVERS CLEAR </t>
  </si>
  <si>
    <t>WRAP, STRUCTURE PROTECTION, 54" X 300'</t>
  </si>
  <si>
    <t>HK</t>
  </si>
  <si>
    <t>ROPE - NYLON 1/4" X 100"</t>
  </si>
  <si>
    <t>GUIDE, PMS461 - INCIDENT RESPONSE POCKET GUIDE</t>
  </si>
  <si>
    <t>GL</t>
  </si>
  <si>
    <t>OIL- BAR AND CHAIN, 1 GAL</t>
  </si>
  <si>
    <t>JEAN - BDU, KEVLAR/NOMEX, 32" - 36" X 36"</t>
  </si>
  <si>
    <t>JEAN - BDU, KEVLAR/NOMEX, 34" - 38" X 36"</t>
  </si>
  <si>
    <t>JEAN - BDU, KEVLAR/NOMEX, 36" - 40" X 36"</t>
  </si>
  <si>
    <t>JEAN - BDU, KEVLAR/NOMEX, 38" - 42" X 36"</t>
  </si>
  <si>
    <t>12 ROLLS PER BOX</t>
  </si>
  <si>
    <t>HOLDER - BATTERY, AA, BKR5000</t>
  </si>
  <si>
    <t>DOES NOT INCLUDE THE PUMP</t>
  </si>
  <si>
    <t>LIMITED QTY</t>
  </si>
  <si>
    <t>INCLUDES PUMP</t>
  </si>
  <si>
    <t>CANTEEN - 1 QT</t>
  </si>
  <si>
    <t>1 PACKAGE IS 24 BATTERIES, 12 PAGAGES IN A BOX</t>
  </si>
  <si>
    <t>8 PG IN A BOX</t>
  </si>
  <si>
    <t>ONLY AVAILABLE IN BX QTY</t>
  </si>
  <si>
    <t>CHAINSAW, 25 INCH BAR WITH GUARD (CHAINSAW ONLY)</t>
  </si>
  <si>
    <t>THIS IS FULL KIT AND SAW W/ 25 INCH BAR</t>
  </si>
  <si>
    <t>NEW STYLE BACKPACK PUMP</t>
  </si>
  <si>
    <t>NOT RETURNABLE, PHASING OUT OF INVENTORY CHANGING TO NFES 0909</t>
  </si>
  <si>
    <t>ACTIVE FIRE / ICP ONLY</t>
  </si>
  <si>
    <t>Notes from the Cache</t>
  </si>
  <si>
    <t>Compatibility Report for 2025-NEK-Incident-to-Cache-RO-v26 START.xls</t>
  </si>
  <si>
    <t>Run on 7/30/2025 9:19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</si>
  <si>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</si>
  <si>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</si>
  <si>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</si>
  <si>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</si>
  <si>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</si>
  <si>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Sheet1'!D15:D97</t>
  </si>
  <si>
    <t>Sheet1'!D98:D198</t>
  </si>
  <si>
    <t>Sheet1'!D200:D410</t>
  </si>
  <si>
    <t>Sheet1'!D411:D439</t>
  </si>
  <si>
    <t>Excel 97-2003</t>
  </si>
  <si>
    <t>Minor loss of fidelity</t>
  </si>
  <si>
    <t>Some cells or styles in this workbook contain formatting that is not supported by the selected file format. These formats will be converted to the closest format available.</t>
  </si>
  <si>
    <t>WILL STOP STOCKING IN 2026</t>
  </si>
  <si>
    <r>
      <t>2025 Northeast Interagency Support Cache (NEK) Incident to Cache Resource Order  (v25.FINAL)</t>
    </r>
    <r>
      <rPr>
        <b/>
        <sz val="16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</si>
</sst>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00000\ "/>
    <numFmt numFmtId="165" formatCode="0000\ "/>
    <numFmt numFmtId="166" formatCode="0000"/>
    <numFmt numFmtId="167" formatCode="&quot;$&quot;#,##0.00"/>
    <numFmt numFmtId="168" formatCode="\P00000"/>
    <numFmt numFmtId="169" formatCode="000\-00\-0000"/>
    <numFmt numFmtId="170" formatCode="000000"/>
    <numFmt numFmtId="171" formatCode="mm/dd/yy;@"/>
    <numFmt numFmtId="172" formatCode="000000\ "/>
    <numFmt numFmtId="173" formatCode="[$$-409]#,##0.00;\([$$-409]#,##0.00\)"/>
  </numFmts>
  <fonts count="3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81"/>
      <name val="Tahoma"/>
      <family val="2"/>
    </font>
    <font>
      <b/>
      <sz val="8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sz val="9"/>
      <color indexed="81"/>
      <name val="Tahoma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4"/>
      <color rgb="FF000000"/>
      <name val="Arial"/>
      <family val="2"/>
    </font>
    <font>
      <sz val="10"/>
      <color theme="1"/>
      <name val="Andale WT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666666"/>
      </bottom>
      <diagonal/>
    </border>
    <border>
      <left/>
      <right/>
      <top/>
      <bottom style="medium">
        <color rgb="FF666666"/>
      </bottom>
      <diagonal/>
    </border>
    <border>
      <left style="thin">
        <color indexed="64"/>
      </left>
      <right/>
      <top style="medium">
        <color rgb="FF666666"/>
      </top>
      <bottom/>
      <diagonal/>
    </border>
    <border>
      <left style="thin">
        <color indexed="64"/>
      </left>
      <right style="thin">
        <color indexed="64"/>
      </right>
      <top style="medium">
        <color rgb="FF66666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666666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20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0" fillId="2" borderId="0" xfId="0" applyFill="1"/>
    <xf numFmtId="164" fontId="0" fillId="0" borderId="0" xfId="0" applyNumberFormat="1"/>
    <xf numFmtId="171" fontId="8" fillId="3" borderId="4" xfId="0" applyNumberFormat="1" applyFont="1" applyFill="1" applyBorder="1" applyAlignment="1" applyProtection="1">
      <alignment horizontal="center" vertical="center"/>
      <protection locked="0"/>
    </xf>
    <xf numFmtId="165" fontId="8" fillId="3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shrinkToFit="1"/>
    </xf>
    <xf numFmtId="1" fontId="12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166" fontId="3" fillId="0" borderId="6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173" fontId="25" fillId="0" borderId="37" xfId="0" applyNumberFormat="1" applyFont="1" applyBorder="1" applyAlignment="1">
      <alignment horizontal="right" vertical="top"/>
    </xf>
    <xf numFmtId="170" fontId="12" fillId="0" borderId="6" xfId="0" applyNumberFormat="1" applyFont="1" applyBorder="1" applyAlignment="1">
      <alignment horizontal="center" vertical="center" wrapText="1"/>
    </xf>
    <xf numFmtId="170" fontId="0" fillId="0" borderId="0" xfId="0" applyNumberFormat="1"/>
    <xf numFmtId="44" fontId="4" fillId="0" borderId="4" xfId="1" applyFont="1" applyBorder="1" applyAlignment="1" applyProtection="1">
      <alignment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" fontId="12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33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9" fillId="0" borderId="0" xfId="2" quotePrefix="1" applyNumberFormat="1" applyAlignment="1" applyProtection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9" fillId="0" borderId="45" xfId="2" quotePrefix="1" applyNumberFormat="1" applyBorder="1" applyAlignment="1" applyProtection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72" fontId="12" fillId="0" borderId="8" xfId="0" applyNumberFormat="1" applyFont="1" applyBorder="1" applyAlignment="1">
      <alignment horizontal="center" vertical="center" wrapText="1"/>
    </xf>
    <xf numFmtId="172" fontId="12" fillId="0" borderId="9" xfId="0" applyNumberFormat="1" applyFont="1" applyBorder="1" applyAlignment="1">
      <alignment horizontal="center" vertical="center" wrapText="1"/>
    </xf>
    <xf numFmtId="172" fontId="12" fillId="0" borderId="10" xfId="0" applyNumberFormat="1" applyFont="1" applyBorder="1" applyAlignment="1">
      <alignment horizontal="center" vertical="center" wrapText="1"/>
    </xf>
    <xf numFmtId="172" fontId="12" fillId="6" borderId="9" xfId="0" applyNumberFormat="1" applyFont="1" applyFill="1" applyBorder="1" applyAlignment="1">
      <alignment horizontal="center" vertical="center" wrapText="1"/>
    </xf>
    <xf numFmtId="172" fontId="12" fillId="6" borderId="10" xfId="0" applyNumberFormat="1" applyFont="1" applyFill="1" applyBorder="1" applyAlignment="1">
      <alignment horizontal="center" vertical="center" wrapText="1"/>
    </xf>
    <xf numFmtId="172" fontId="12" fillId="0" borderId="31" xfId="0" applyNumberFormat="1" applyFont="1" applyBorder="1" applyAlignment="1">
      <alignment horizontal="center" vertical="center" wrapText="1"/>
    </xf>
    <xf numFmtId="172" fontId="12" fillId="6" borderId="31" xfId="0" applyNumberFormat="1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22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70" fontId="12" fillId="0" borderId="38" xfId="0" applyNumberFormat="1" applyFont="1" applyBorder="1" applyAlignment="1">
      <alignment horizontal="center" vertical="center" wrapText="1"/>
    </xf>
    <xf numFmtId="170" fontId="12" fillId="0" borderId="39" xfId="0" applyNumberFormat="1" applyFont="1" applyBorder="1" applyAlignment="1">
      <alignment horizontal="center" vertical="center" wrapText="1"/>
    </xf>
    <xf numFmtId="170" fontId="12" fillId="0" borderId="27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165" fontId="2" fillId="0" borderId="8" xfId="0" applyNumberFormat="1" applyFont="1" applyBorder="1" applyAlignment="1" applyProtection="1">
      <alignment horizontal="left" vertical="center" wrapText="1"/>
      <protection locked="0"/>
    </xf>
    <xf numFmtId="165" fontId="2" fillId="0" borderId="9" xfId="0" applyNumberFormat="1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6" borderId="8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168" fontId="17" fillId="0" borderId="13" xfId="0" applyNumberFormat="1" applyFont="1" applyBorder="1" applyAlignment="1" applyProtection="1">
      <alignment horizontal="center" vertical="center" wrapText="1"/>
      <protection locked="0"/>
    </xf>
    <xf numFmtId="168" fontId="17" fillId="0" borderId="15" xfId="0" applyNumberFormat="1" applyFont="1" applyBorder="1" applyAlignment="1" applyProtection="1">
      <alignment horizontal="center" vertical="center" wrapText="1"/>
      <protection locked="0"/>
    </xf>
    <xf numFmtId="168" fontId="17" fillId="0" borderId="18" xfId="0" applyNumberFormat="1" applyFont="1" applyBorder="1" applyAlignment="1" applyProtection="1">
      <alignment horizontal="center" vertical="center" wrapText="1"/>
      <protection locked="0"/>
    </xf>
    <xf numFmtId="168" fontId="17" fillId="0" borderId="17" xfId="0" applyNumberFormat="1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169" fontId="17" fillId="0" borderId="13" xfId="0" applyNumberFormat="1" applyFont="1" applyBorder="1" applyAlignment="1" applyProtection="1">
      <alignment horizontal="center" vertical="center"/>
      <protection locked="0"/>
    </xf>
    <xf numFmtId="169" fontId="17" fillId="0" borderId="14" xfId="0" applyNumberFormat="1" applyFont="1" applyBorder="1" applyAlignment="1" applyProtection="1">
      <alignment horizontal="center" vertical="center"/>
      <protection locked="0"/>
    </xf>
    <xf numFmtId="169" fontId="17" fillId="0" borderId="15" xfId="0" applyNumberFormat="1" applyFont="1" applyBorder="1" applyAlignment="1" applyProtection="1">
      <alignment horizontal="center" vertical="center"/>
      <protection locked="0"/>
    </xf>
    <xf numFmtId="169" fontId="17" fillId="0" borderId="18" xfId="0" applyNumberFormat="1" applyFont="1" applyBorder="1" applyAlignment="1" applyProtection="1">
      <alignment horizontal="center" vertical="center"/>
      <protection locked="0"/>
    </xf>
    <xf numFmtId="169" fontId="17" fillId="0" borderId="16" xfId="0" applyNumberFormat="1" applyFont="1" applyBorder="1" applyAlignment="1" applyProtection="1">
      <alignment horizontal="center" vertical="center"/>
      <protection locked="0"/>
    </xf>
    <xf numFmtId="169" fontId="17" fillId="0" borderId="17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2" fillId="4" borderId="5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167" fontId="4" fillId="0" borderId="8" xfId="0" applyNumberFormat="1" applyFont="1" applyBorder="1" applyAlignment="1" applyProtection="1">
      <alignment horizontal="center" vertical="center" wrapText="1"/>
      <protection locked="0"/>
    </xf>
    <xf numFmtId="167" fontId="4" fillId="0" borderId="9" xfId="0" applyNumberFormat="1" applyFont="1" applyBorder="1" applyAlignment="1" applyProtection="1">
      <alignment horizontal="center" vertical="center" wrapText="1"/>
      <protection locked="0"/>
    </xf>
    <xf numFmtId="167" fontId="4" fillId="0" borderId="10" xfId="0" applyNumberFormat="1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9" fontId="19" fillId="0" borderId="28" xfId="0" applyNumberFormat="1" applyFont="1" applyBorder="1" applyAlignment="1">
      <alignment horizontal="center" vertical="center" textRotation="90"/>
    </xf>
    <xf numFmtId="169" fontId="19" fillId="0" borderId="29" xfId="0" applyNumberFormat="1" applyFont="1" applyBorder="1" applyAlignment="1">
      <alignment horizontal="center" vertical="center" textRotation="90"/>
    </xf>
    <xf numFmtId="0" fontId="19" fillId="0" borderId="30" xfId="0" applyFont="1" applyBorder="1" applyAlignment="1">
      <alignment horizontal="center" vertical="center" textRotation="90"/>
    </xf>
    <xf numFmtId="0" fontId="19" fillId="0" borderId="31" xfId="0" applyFont="1" applyBorder="1" applyAlignment="1">
      <alignment horizontal="center" vertical="center" textRotation="9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2" fillId="7" borderId="8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center" vertical="center"/>
      <protection locked="0"/>
    </xf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26" fillId="6" borderId="8" xfId="0" applyFont="1" applyFill="1" applyBorder="1" applyAlignment="1">
      <alignment horizontal="left" vertical="center" wrapText="1"/>
    </xf>
    <xf numFmtId="0" fontId="26" fillId="6" borderId="9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Fill="1"/>
    <xf numFmtId="0" fontId="2" fillId="6" borderId="8" xfId="0" applyFont="1" applyFill="1" applyBorder="1" applyAlignment="1" applyProtection="1">
      <alignment horizontal="center" vertical="center"/>
      <protection locked="0"/>
    </xf>
    <xf numFmtId="0" fontId="2" fillId="6" borderId="9" xfId="0" applyFont="1" applyFill="1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n365-my.sharepoint.com/Users/tostaydo/AppData/Local/Microsoft/Windows/Temporary%20Internet%20Files/Content.Outlook/0W2DONP1/NEK2%202017%20incident%20to%20cache%20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K Res Order sheet"/>
      <sheetName val="Cache Catalog"/>
    </sheetNames>
    <sheetDataSet>
      <sheetData sheetId="0">
        <row r="20">
          <cell r="E20" t="str">
            <v/>
          </cell>
          <cell r="F20" t="str">
            <v/>
          </cell>
          <cell r="I20" t="str">
            <v/>
          </cell>
        </row>
        <row r="21">
          <cell r="E21" t="str">
            <v/>
          </cell>
          <cell r="F21" t="str">
            <v/>
          </cell>
          <cell r="I21" t="str">
            <v/>
          </cell>
        </row>
        <row r="22">
          <cell r="E22" t="str">
            <v/>
          </cell>
          <cell r="F22" t="str">
            <v/>
          </cell>
          <cell r="I22" t="str">
            <v/>
          </cell>
        </row>
        <row r="23">
          <cell r="E23" t="str">
            <v/>
          </cell>
          <cell r="F23" t="str">
            <v/>
          </cell>
          <cell r="I23" t="str">
            <v/>
          </cell>
        </row>
        <row r="24">
          <cell r="E24" t="str">
            <v/>
          </cell>
          <cell r="F24" t="str">
            <v/>
          </cell>
          <cell r="I24" t="str">
            <v/>
          </cell>
        </row>
        <row r="25">
          <cell r="E25" t="str">
            <v/>
          </cell>
          <cell r="F25" t="str">
            <v/>
          </cell>
          <cell r="I25" t="str">
            <v/>
          </cell>
        </row>
        <row r="26">
          <cell r="E26" t="str">
            <v/>
          </cell>
          <cell r="F26" t="str">
            <v/>
          </cell>
          <cell r="I26" t="str">
            <v/>
          </cell>
        </row>
        <row r="27">
          <cell r="E27" t="str">
            <v/>
          </cell>
          <cell r="F27" t="str">
            <v/>
          </cell>
          <cell r="I27" t="str">
            <v/>
          </cell>
        </row>
        <row r="28">
          <cell r="E28" t="str">
            <v/>
          </cell>
          <cell r="F28" t="str">
            <v/>
          </cell>
          <cell r="I28" t="str">
            <v/>
          </cell>
        </row>
        <row r="29">
          <cell r="E29" t="str">
            <v/>
          </cell>
          <cell r="F29" t="str">
            <v/>
          </cell>
          <cell r="I29" t="str">
            <v/>
          </cell>
        </row>
        <row r="30">
          <cell r="E30" t="str">
            <v/>
          </cell>
          <cell r="F30" t="str">
            <v/>
          </cell>
          <cell r="I30" t="str">
            <v/>
          </cell>
        </row>
        <row r="31">
          <cell r="E31" t="str">
            <v/>
          </cell>
          <cell r="F31" t="str">
            <v/>
          </cell>
          <cell r="I31" t="str">
            <v/>
          </cell>
        </row>
        <row r="32">
          <cell r="E32" t="str">
            <v/>
          </cell>
          <cell r="F32" t="str">
            <v/>
          </cell>
          <cell r="I32" t="str">
            <v/>
          </cell>
        </row>
        <row r="33">
          <cell r="E33" t="str">
            <v/>
          </cell>
          <cell r="F33" t="str">
            <v/>
          </cell>
          <cell r="I33" t="str">
            <v/>
          </cell>
        </row>
        <row r="34">
          <cell r="E34" t="str">
            <v/>
          </cell>
          <cell r="F34" t="str">
            <v/>
          </cell>
          <cell r="I34" t="str">
            <v/>
          </cell>
        </row>
        <row r="35">
          <cell r="E35" t="str">
            <v/>
          </cell>
          <cell r="F35" t="str">
            <v/>
          </cell>
          <cell r="I35" t="str">
            <v/>
          </cell>
        </row>
        <row r="36">
          <cell r="E36" t="str">
            <v/>
          </cell>
          <cell r="F36" t="str">
            <v/>
          </cell>
          <cell r="I36" t="str">
            <v/>
          </cell>
        </row>
        <row r="37">
          <cell r="E37" t="str">
            <v/>
          </cell>
          <cell r="F37" t="str">
            <v/>
          </cell>
          <cell r="I37" t="str">
            <v/>
          </cell>
        </row>
        <row r="38">
          <cell r="E38" t="str">
            <v/>
          </cell>
          <cell r="F38" t="str">
            <v/>
          </cell>
          <cell r="I38" t="str">
            <v/>
          </cell>
        </row>
        <row r="39">
          <cell r="E39" t="str">
            <v/>
          </cell>
          <cell r="F39" t="str">
            <v/>
          </cell>
          <cell r="I39" t="str">
            <v/>
          </cell>
        </row>
        <row r="40">
          <cell r="E40" t="str">
            <v/>
          </cell>
          <cell r="F40" t="str">
            <v/>
          </cell>
          <cell r="I40" t="str">
            <v/>
          </cell>
        </row>
        <row r="41">
          <cell r="E41" t="str">
            <v/>
          </cell>
          <cell r="F41" t="str">
            <v/>
          </cell>
          <cell r="I41" t="str">
            <v/>
          </cell>
        </row>
        <row r="42">
          <cell r="E42" t="str">
            <v/>
          </cell>
          <cell r="F42" t="str">
            <v/>
          </cell>
          <cell r="I42" t="str">
            <v/>
          </cell>
        </row>
        <row r="43">
          <cell r="E43" t="str">
            <v/>
          </cell>
          <cell r="F43" t="str">
            <v/>
          </cell>
          <cell r="I43" t="str">
            <v/>
          </cell>
        </row>
        <row r="44">
          <cell r="E44" t="str">
            <v/>
          </cell>
          <cell r="F44" t="str">
            <v/>
          </cell>
          <cell r="I44" t="str">
            <v/>
          </cell>
        </row>
        <row r="45">
          <cell r="E45" t="str">
            <v/>
          </cell>
          <cell r="F45" t="str">
            <v/>
          </cell>
          <cell r="I45" t="str">
            <v/>
          </cell>
        </row>
        <row r="46">
          <cell r="E46" t="str">
            <v/>
          </cell>
          <cell r="F46" t="str">
            <v/>
          </cell>
          <cell r="I46" t="str">
            <v/>
          </cell>
        </row>
        <row r="47">
          <cell r="E47" t="str">
            <v/>
          </cell>
          <cell r="F47" t="str">
            <v/>
          </cell>
          <cell r="I47" t="str">
            <v/>
          </cell>
        </row>
        <row r="48">
          <cell r="E48" t="str">
            <v/>
          </cell>
          <cell r="F48" t="str">
            <v/>
          </cell>
          <cell r="I48" t="str">
            <v/>
          </cell>
        </row>
        <row r="49">
          <cell r="E49" t="str">
            <v/>
          </cell>
          <cell r="F49" t="str">
            <v/>
          </cell>
          <cell r="I49" t="str">
            <v/>
          </cell>
        </row>
        <row r="50">
          <cell r="E50" t="str">
            <v/>
          </cell>
          <cell r="F50" t="str">
            <v/>
          </cell>
          <cell r="I50" t="str">
            <v/>
          </cell>
        </row>
        <row r="51">
          <cell r="E51" t="str">
            <v/>
          </cell>
          <cell r="F51" t="str">
            <v/>
          </cell>
          <cell r="I51" t="str">
            <v/>
          </cell>
        </row>
        <row r="52">
          <cell r="E52" t="str">
            <v/>
          </cell>
          <cell r="F52" t="str">
            <v/>
          </cell>
          <cell r="I52" t="str">
            <v/>
          </cell>
        </row>
        <row r="53">
          <cell r="E53" t="str">
            <v/>
          </cell>
          <cell r="F53" t="str">
            <v/>
          </cell>
          <cell r="I53" t="str">
            <v/>
          </cell>
        </row>
        <row r="54">
          <cell r="E54" t="str">
            <v/>
          </cell>
          <cell r="F54" t="str">
            <v/>
          </cell>
          <cell r="I54" t="str">
            <v/>
          </cell>
        </row>
        <row r="55">
          <cell r="E55" t="str">
            <v/>
          </cell>
          <cell r="F55" t="str">
            <v/>
          </cell>
          <cell r="I55" t="str">
            <v/>
          </cell>
        </row>
        <row r="56">
          <cell r="E56" t="str">
            <v/>
          </cell>
          <cell r="F56" t="str">
            <v/>
          </cell>
          <cell r="I56" t="str">
            <v/>
          </cell>
        </row>
        <row r="57">
          <cell r="E57" t="str">
            <v/>
          </cell>
          <cell r="F57" t="str">
            <v/>
          </cell>
          <cell r="I57" t="str">
            <v/>
          </cell>
        </row>
        <row r="58">
          <cell r="E58" t="str">
            <v/>
          </cell>
          <cell r="F58" t="str">
            <v/>
          </cell>
          <cell r="I58" t="str">
            <v/>
          </cell>
        </row>
        <row r="59">
          <cell r="E59" t="str">
            <v/>
          </cell>
          <cell r="F59" t="str">
            <v/>
          </cell>
          <cell r="I59" t="str">
            <v/>
          </cell>
        </row>
        <row r="60">
          <cell r="E60" t="str">
            <v/>
          </cell>
          <cell r="F60" t="str">
            <v/>
          </cell>
          <cell r="I60" t="str">
            <v/>
          </cell>
        </row>
        <row r="61">
          <cell r="E61" t="str">
            <v/>
          </cell>
          <cell r="F61" t="str">
            <v/>
          </cell>
          <cell r="I61" t="str">
            <v/>
          </cell>
        </row>
        <row r="62">
          <cell r="E62" t="str">
            <v/>
          </cell>
          <cell r="F62" t="str">
            <v/>
          </cell>
          <cell r="I62" t="str">
            <v/>
          </cell>
        </row>
        <row r="63">
          <cell r="E63" t="str">
            <v/>
          </cell>
          <cell r="F63" t="str">
            <v/>
          </cell>
          <cell r="I63" t="str">
            <v/>
          </cell>
        </row>
        <row r="64">
          <cell r="E64" t="str">
            <v/>
          </cell>
          <cell r="F64" t="str">
            <v/>
          </cell>
          <cell r="I64" t="str">
            <v/>
          </cell>
        </row>
        <row r="65">
          <cell r="E65" t="str">
            <v/>
          </cell>
          <cell r="F65" t="str">
            <v/>
          </cell>
          <cell r="I65" t="str">
            <v/>
          </cell>
        </row>
        <row r="66">
          <cell r="E66" t="str">
            <v/>
          </cell>
          <cell r="F66" t="str">
            <v/>
          </cell>
          <cell r="I66" t="str">
            <v/>
          </cell>
        </row>
        <row r="67">
          <cell r="E67" t="str">
            <v/>
          </cell>
          <cell r="F67" t="str">
            <v/>
          </cell>
          <cell r="I67" t="str">
            <v/>
          </cell>
        </row>
        <row r="68">
          <cell r="E68" t="str">
            <v/>
          </cell>
          <cell r="F68" t="str">
            <v/>
          </cell>
          <cell r="I68" t="str">
            <v/>
          </cell>
        </row>
        <row r="69">
          <cell r="E69" t="str">
            <v/>
          </cell>
          <cell r="F69" t="str">
            <v/>
          </cell>
          <cell r="I69" t="str">
            <v/>
          </cell>
        </row>
        <row r="70">
          <cell r="E70" t="str">
            <v/>
          </cell>
          <cell r="F70" t="str">
            <v/>
          </cell>
          <cell r="I70" t="str">
            <v/>
          </cell>
        </row>
        <row r="71">
          <cell r="E71" t="str">
            <v/>
          </cell>
          <cell r="F71" t="str">
            <v/>
          </cell>
          <cell r="I71" t="str">
            <v/>
          </cell>
        </row>
        <row r="72">
          <cell r="E72" t="str">
            <v/>
          </cell>
          <cell r="F72" t="str">
            <v/>
          </cell>
          <cell r="I72" t="str">
            <v/>
          </cell>
        </row>
        <row r="73">
          <cell r="E73" t="str">
            <v/>
          </cell>
          <cell r="F73" t="str">
            <v/>
          </cell>
          <cell r="I73" t="str">
            <v/>
          </cell>
        </row>
        <row r="74">
          <cell r="E74" t="str">
            <v/>
          </cell>
          <cell r="F74" t="str">
            <v/>
          </cell>
          <cell r="I74" t="str">
            <v/>
          </cell>
        </row>
        <row r="75">
          <cell r="E75" t="str">
            <v/>
          </cell>
          <cell r="F75" t="str">
            <v/>
          </cell>
          <cell r="I75" t="str">
            <v/>
          </cell>
        </row>
        <row r="76">
          <cell r="E76" t="str">
            <v/>
          </cell>
          <cell r="F76" t="str">
            <v/>
          </cell>
          <cell r="I76" t="str">
            <v/>
          </cell>
        </row>
        <row r="77">
          <cell r="E77" t="str">
            <v/>
          </cell>
          <cell r="F77" t="str">
            <v/>
          </cell>
          <cell r="I77" t="str">
            <v/>
          </cell>
        </row>
        <row r="78">
          <cell r="E78" t="str">
            <v/>
          </cell>
          <cell r="F78" t="str">
            <v/>
          </cell>
          <cell r="I78" t="str">
            <v/>
          </cell>
        </row>
        <row r="79">
          <cell r="E79" t="str">
            <v/>
          </cell>
          <cell r="F79" t="str">
            <v/>
          </cell>
          <cell r="I79" t="str">
            <v/>
          </cell>
        </row>
        <row r="80">
          <cell r="E80" t="str">
            <v/>
          </cell>
          <cell r="F80" t="str">
            <v/>
          </cell>
          <cell r="I80" t="str">
            <v/>
          </cell>
        </row>
        <row r="81">
          <cell r="E81" t="str">
            <v/>
          </cell>
          <cell r="F81" t="str">
            <v/>
          </cell>
          <cell r="I81" t="str">
            <v/>
          </cell>
        </row>
        <row r="82">
          <cell r="E82" t="str">
            <v/>
          </cell>
          <cell r="F82" t="str">
            <v/>
          </cell>
          <cell r="I82" t="str">
            <v/>
          </cell>
        </row>
        <row r="83">
          <cell r="E83" t="str">
            <v/>
          </cell>
          <cell r="F83" t="str">
            <v/>
          </cell>
          <cell r="I83" t="str">
            <v/>
          </cell>
        </row>
        <row r="84">
          <cell r="E84" t="str">
            <v/>
          </cell>
          <cell r="F84" t="str">
            <v/>
          </cell>
          <cell r="I84" t="str">
            <v/>
          </cell>
        </row>
        <row r="85">
          <cell r="E85" t="str">
            <v/>
          </cell>
          <cell r="F85" t="str">
            <v/>
          </cell>
          <cell r="I85" t="str">
            <v/>
          </cell>
        </row>
        <row r="86">
          <cell r="E86" t="str">
            <v/>
          </cell>
          <cell r="F86" t="str">
            <v/>
          </cell>
          <cell r="I86" t="str">
            <v/>
          </cell>
        </row>
        <row r="87">
          <cell r="E87" t="str">
            <v/>
          </cell>
          <cell r="F87" t="str">
            <v/>
          </cell>
          <cell r="I87" t="str">
            <v/>
          </cell>
        </row>
        <row r="88">
          <cell r="E88" t="str">
            <v/>
          </cell>
          <cell r="F88" t="str">
            <v/>
          </cell>
          <cell r="I88" t="str">
            <v/>
          </cell>
        </row>
        <row r="89">
          <cell r="E89" t="str">
            <v/>
          </cell>
          <cell r="F89" t="str">
            <v/>
          </cell>
          <cell r="I89" t="str">
            <v/>
          </cell>
        </row>
        <row r="90">
          <cell r="E90" t="str">
            <v/>
          </cell>
          <cell r="F90" t="str">
            <v/>
          </cell>
          <cell r="I90" t="str">
            <v/>
          </cell>
        </row>
        <row r="91">
          <cell r="E91" t="str">
            <v/>
          </cell>
          <cell r="F91" t="str">
            <v/>
          </cell>
          <cell r="I91" t="str">
            <v/>
          </cell>
        </row>
        <row r="92">
          <cell r="E92" t="str">
            <v/>
          </cell>
          <cell r="F92" t="str">
            <v/>
          </cell>
          <cell r="I92" t="str">
            <v/>
          </cell>
        </row>
        <row r="93">
          <cell r="E93" t="str">
            <v/>
          </cell>
          <cell r="F93" t="str">
            <v/>
          </cell>
          <cell r="I93" t="str">
            <v/>
          </cell>
        </row>
        <row r="94">
          <cell r="E94" t="str">
            <v/>
          </cell>
          <cell r="F94" t="str">
            <v/>
          </cell>
          <cell r="I94" t="str">
            <v/>
          </cell>
        </row>
        <row r="95">
          <cell r="E95" t="str">
            <v/>
          </cell>
          <cell r="F95" t="str">
            <v/>
          </cell>
          <cell r="I95" t="str">
            <v/>
          </cell>
        </row>
        <row r="96">
          <cell r="E96" t="str">
            <v/>
          </cell>
          <cell r="F96" t="str">
            <v/>
          </cell>
          <cell r="I96" t="str">
            <v/>
          </cell>
        </row>
        <row r="97">
          <cell r="E97" t="str">
            <v/>
          </cell>
          <cell r="F97" t="str">
            <v/>
          </cell>
          <cell r="I97" t="str">
            <v/>
          </cell>
        </row>
        <row r="98">
          <cell r="E98" t="str">
            <v/>
          </cell>
          <cell r="F98" t="str">
            <v/>
          </cell>
          <cell r="I98" t="str">
            <v/>
          </cell>
        </row>
        <row r="99">
          <cell r="E99" t="str">
            <v/>
          </cell>
          <cell r="F99" t="str">
            <v/>
          </cell>
          <cell r="I99" t="str">
            <v/>
          </cell>
        </row>
        <row r="100">
          <cell r="E100" t="str">
            <v/>
          </cell>
          <cell r="F100" t="str">
            <v/>
          </cell>
          <cell r="I100" t="str">
            <v/>
          </cell>
        </row>
        <row r="101">
          <cell r="E101" t="str">
            <v/>
          </cell>
          <cell r="F101" t="str">
            <v/>
          </cell>
          <cell r="I101" t="str">
            <v/>
          </cell>
        </row>
        <row r="102">
          <cell r="E102" t="str">
            <v/>
          </cell>
          <cell r="F102" t="str">
            <v/>
          </cell>
          <cell r="I102" t="str">
            <v/>
          </cell>
        </row>
        <row r="103">
          <cell r="E103" t="str">
            <v/>
          </cell>
          <cell r="F103" t="str">
            <v/>
          </cell>
          <cell r="I103" t="str">
            <v/>
          </cell>
        </row>
        <row r="104">
          <cell r="E104" t="str">
            <v/>
          </cell>
          <cell r="F104" t="str">
            <v/>
          </cell>
          <cell r="I104" t="str">
            <v/>
          </cell>
        </row>
        <row r="105">
          <cell r="E105" t="str">
            <v/>
          </cell>
          <cell r="F105" t="str">
            <v/>
          </cell>
          <cell r="I105" t="str">
            <v/>
          </cell>
        </row>
        <row r="106">
          <cell r="E106" t="str">
            <v/>
          </cell>
          <cell r="F106" t="str">
            <v/>
          </cell>
          <cell r="I106" t="str">
            <v/>
          </cell>
        </row>
        <row r="107">
          <cell r="E107" t="str">
            <v/>
          </cell>
          <cell r="F107" t="str">
            <v/>
          </cell>
          <cell r="I107" t="str">
            <v/>
          </cell>
        </row>
        <row r="108">
          <cell r="E108" t="str">
            <v/>
          </cell>
          <cell r="F108" t="str">
            <v/>
          </cell>
          <cell r="I108" t="str">
            <v/>
          </cell>
        </row>
        <row r="109">
          <cell r="E109" t="str">
            <v/>
          </cell>
          <cell r="F109" t="str">
            <v/>
          </cell>
          <cell r="I109" t="str">
            <v/>
          </cell>
        </row>
        <row r="110">
          <cell r="E110" t="str">
            <v/>
          </cell>
          <cell r="F110" t="str">
            <v/>
          </cell>
          <cell r="I110" t="str">
            <v/>
          </cell>
        </row>
        <row r="111">
          <cell r="E111" t="str">
            <v/>
          </cell>
          <cell r="F111" t="str">
            <v/>
          </cell>
          <cell r="I111" t="str">
            <v/>
          </cell>
        </row>
        <row r="112">
          <cell r="E112" t="str">
            <v/>
          </cell>
          <cell r="F112" t="str">
            <v/>
          </cell>
          <cell r="I112" t="str">
            <v/>
          </cell>
        </row>
        <row r="113">
          <cell r="E113" t="str">
            <v/>
          </cell>
          <cell r="F113" t="str">
            <v/>
          </cell>
          <cell r="I113" t="str">
            <v/>
          </cell>
        </row>
        <row r="114">
          <cell r="E114" t="str">
            <v/>
          </cell>
          <cell r="F114" t="str">
            <v/>
          </cell>
          <cell r="I114" t="str">
            <v/>
          </cell>
        </row>
        <row r="115">
          <cell r="E115" t="str">
            <v/>
          </cell>
          <cell r="F115" t="str">
            <v/>
          </cell>
          <cell r="I115" t="str">
            <v/>
          </cell>
        </row>
        <row r="116">
          <cell r="E116" t="str">
            <v/>
          </cell>
          <cell r="F116" t="str">
            <v/>
          </cell>
          <cell r="I116" t="str">
            <v/>
          </cell>
        </row>
        <row r="117">
          <cell r="E117" t="str">
            <v/>
          </cell>
          <cell r="F117" t="str">
            <v/>
          </cell>
          <cell r="I117" t="str">
            <v/>
          </cell>
        </row>
        <row r="118">
          <cell r="E118" t="str">
            <v/>
          </cell>
          <cell r="F118" t="str">
            <v/>
          </cell>
          <cell r="I118" t="str">
            <v/>
          </cell>
        </row>
        <row r="119">
          <cell r="E119" t="str">
            <v/>
          </cell>
          <cell r="F119" t="str">
            <v/>
          </cell>
          <cell r="I119" t="str">
            <v/>
          </cell>
        </row>
        <row r="120">
          <cell r="E120" t="str">
            <v/>
          </cell>
          <cell r="F120" t="str">
            <v/>
          </cell>
          <cell r="I120" t="str">
            <v/>
          </cell>
        </row>
        <row r="121">
          <cell r="E121" t="str">
            <v/>
          </cell>
          <cell r="F121" t="str">
            <v/>
          </cell>
          <cell r="I121" t="str">
            <v/>
          </cell>
        </row>
        <row r="122">
          <cell r="E122" t="str">
            <v/>
          </cell>
          <cell r="F122" t="str">
            <v/>
          </cell>
          <cell r="I122" t="str">
            <v/>
          </cell>
        </row>
        <row r="123">
          <cell r="E123" t="str">
            <v/>
          </cell>
          <cell r="F123" t="str">
            <v/>
          </cell>
          <cell r="I123" t="str">
            <v/>
          </cell>
        </row>
        <row r="124">
          <cell r="E124" t="str">
            <v/>
          </cell>
          <cell r="F124" t="str">
            <v/>
          </cell>
          <cell r="I124" t="str">
            <v/>
          </cell>
        </row>
        <row r="125">
          <cell r="E125" t="str">
            <v/>
          </cell>
          <cell r="F125" t="str">
            <v/>
          </cell>
          <cell r="I125" t="str">
            <v/>
          </cell>
        </row>
        <row r="126">
          <cell r="E126" t="str">
            <v/>
          </cell>
          <cell r="F126" t="str">
            <v/>
          </cell>
          <cell r="I126" t="str">
            <v/>
          </cell>
        </row>
        <row r="127">
          <cell r="E127" t="str">
            <v/>
          </cell>
          <cell r="F127" t="str">
            <v/>
          </cell>
          <cell r="I127" t="str">
            <v/>
          </cell>
        </row>
        <row r="128">
          <cell r="E128" t="str">
            <v/>
          </cell>
          <cell r="F128" t="str">
            <v/>
          </cell>
          <cell r="I128" t="str">
            <v/>
          </cell>
        </row>
        <row r="129">
          <cell r="E129" t="str">
            <v/>
          </cell>
          <cell r="F129" t="str">
            <v/>
          </cell>
          <cell r="I129" t="str">
            <v/>
          </cell>
        </row>
        <row r="130">
          <cell r="E130" t="str">
            <v/>
          </cell>
          <cell r="F130" t="str">
            <v/>
          </cell>
          <cell r="I130" t="str">
            <v/>
          </cell>
        </row>
        <row r="131">
          <cell r="E131" t="str">
            <v/>
          </cell>
          <cell r="F131" t="str">
            <v/>
          </cell>
          <cell r="I131" t="str">
            <v/>
          </cell>
        </row>
        <row r="132">
          <cell r="E132" t="str">
            <v/>
          </cell>
          <cell r="F132" t="str">
            <v/>
          </cell>
          <cell r="I132" t="str">
            <v/>
          </cell>
        </row>
        <row r="133">
          <cell r="E133" t="str">
            <v/>
          </cell>
          <cell r="F133" t="str">
            <v/>
          </cell>
          <cell r="I133" t="str">
            <v/>
          </cell>
        </row>
        <row r="134">
          <cell r="E134" t="str">
            <v/>
          </cell>
          <cell r="F134" t="str">
            <v/>
          </cell>
          <cell r="I134" t="str">
            <v/>
          </cell>
        </row>
        <row r="135">
          <cell r="E135" t="str">
            <v/>
          </cell>
          <cell r="F135" t="str">
            <v/>
          </cell>
          <cell r="I135" t="str">
            <v/>
          </cell>
        </row>
        <row r="136">
          <cell r="E136" t="str">
            <v/>
          </cell>
          <cell r="F136" t="str">
            <v/>
          </cell>
          <cell r="I136" t="str">
            <v/>
          </cell>
        </row>
        <row r="137">
          <cell r="E137" t="str">
            <v/>
          </cell>
          <cell r="F137" t="str">
            <v/>
          </cell>
          <cell r="I137" t="str">
            <v/>
          </cell>
        </row>
        <row r="138">
          <cell r="E138" t="str">
            <v/>
          </cell>
          <cell r="F138" t="str">
            <v/>
          </cell>
          <cell r="I138" t="str">
            <v/>
          </cell>
        </row>
        <row r="139">
          <cell r="E139" t="str">
            <v/>
          </cell>
          <cell r="F139" t="str">
            <v/>
          </cell>
          <cell r="I139" t="str">
            <v/>
          </cell>
        </row>
        <row r="140">
          <cell r="E140" t="str">
            <v/>
          </cell>
          <cell r="F140" t="str">
            <v/>
          </cell>
          <cell r="I140" t="str">
            <v/>
          </cell>
        </row>
        <row r="141">
          <cell r="E141" t="str">
            <v/>
          </cell>
          <cell r="F141" t="str">
            <v/>
          </cell>
          <cell r="I141" t="str">
            <v/>
          </cell>
        </row>
        <row r="142">
          <cell r="E142" t="str">
            <v/>
          </cell>
          <cell r="F142" t="str">
            <v/>
          </cell>
          <cell r="I142" t="str">
            <v/>
          </cell>
        </row>
        <row r="143">
          <cell r="E143" t="str">
            <v/>
          </cell>
          <cell r="F143" t="str">
            <v/>
          </cell>
          <cell r="I143" t="str">
            <v/>
          </cell>
        </row>
        <row r="144">
          <cell r="E144" t="str">
            <v/>
          </cell>
          <cell r="F144" t="str">
            <v/>
          </cell>
          <cell r="I144" t="str">
            <v/>
          </cell>
        </row>
        <row r="145">
          <cell r="E145" t="str">
            <v/>
          </cell>
          <cell r="F145" t="str">
            <v/>
          </cell>
          <cell r="I145" t="str">
            <v/>
          </cell>
        </row>
        <row r="146">
          <cell r="E146" t="str">
            <v/>
          </cell>
          <cell r="F146" t="str">
            <v/>
          </cell>
          <cell r="I146" t="str">
            <v/>
          </cell>
        </row>
        <row r="147">
          <cell r="E147" t="str">
            <v/>
          </cell>
          <cell r="F147" t="str">
            <v/>
          </cell>
          <cell r="I147" t="str">
            <v/>
          </cell>
        </row>
        <row r="148">
          <cell r="E148" t="str">
            <v/>
          </cell>
          <cell r="F148" t="str">
            <v/>
          </cell>
          <cell r="I148" t="str">
            <v/>
          </cell>
        </row>
        <row r="149">
          <cell r="E149" t="str">
            <v/>
          </cell>
          <cell r="F149" t="str">
            <v/>
          </cell>
          <cell r="I149" t="str">
            <v/>
          </cell>
        </row>
        <row r="150">
          <cell r="E150" t="str">
            <v/>
          </cell>
          <cell r="F150" t="str">
            <v/>
          </cell>
          <cell r="I150" t="str">
            <v/>
          </cell>
        </row>
        <row r="151">
          <cell r="E151" t="str">
            <v/>
          </cell>
          <cell r="F151" t="str">
            <v/>
          </cell>
          <cell r="I151" t="str">
            <v/>
          </cell>
        </row>
        <row r="152">
          <cell r="E152" t="str">
            <v/>
          </cell>
          <cell r="F152" t="str">
            <v/>
          </cell>
          <cell r="I152" t="str">
            <v/>
          </cell>
        </row>
        <row r="153">
          <cell r="E153" t="str">
            <v/>
          </cell>
          <cell r="F153" t="str">
            <v/>
          </cell>
          <cell r="I153" t="str">
            <v/>
          </cell>
        </row>
        <row r="154">
          <cell r="E154" t="str">
            <v/>
          </cell>
          <cell r="F154" t="str">
            <v/>
          </cell>
          <cell r="I154" t="str">
            <v/>
          </cell>
        </row>
        <row r="155">
          <cell r="E155" t="str">
            <v/>
          </cell>
          <cell r="F155" t="str">
            <v/>
          </cell>
          <cell r="I155" t="str">
            <v/>
          </cell>
        </row>
        <row r="156">
          <cell r="E156" t="str">
            <v/>
          </cell>
          <cell r="F156" t="str">
            <v/>
          </cell>
          <cell r="I156" t="str">
            <v/>
          </cell>
        </row>
        <row r="157">
          <cell r="E157" t="str">
            <v/>
          </cell>
          <cell r="F157" t="str">
            <v/>
          </cell>
          <cell r="I157" t="str">
            <v/>
          </cell>
        </row>
        <row r="158">
          <cell r="E158" t="str">
            <v/>
          </cell>
          <cell r="F158" t="str">
            <v/>
          </cell>
          <cell r="I158" t="str">
            <v/>
          </cell>
        </row>
        <row r="159">
          <cell r="E159" t="str">
            <v/>
          </cell>
          <cell r="F159" t="str">
            <v/>
          </cell>
          <cell r="I159" t="str">
            <v/>
          </cell>
        </row>
        <row r="160">
          <cell r="E160" t="str">
            <v/>
          </cell>
          <cell r="F160" t="str">
            <v/>
          </cell>
          <cell r="I160" t="str">
            <v/>
          </cell>
        </row>
        <row r="161">
          <cell r="E161" t="str">
            <v/>
          </cell>
          <cell r="F161" t="str">
            <v/>
          </cell>
          <cell r="I161" t="str">
            <v/>
          </cell>
        </row>
        <row r="162">
          <cell r="E162" t="str">
            <v/>
          </cell>
          <cell r="F162" t="str">
            <v/>
          </cell>
          <cell r="I162" t="str">
            <v/>
          </cell>
        </row>
        <row r="163">
          <cell r="E163" t="str">
            <v/>
          </cell>
          <cell r="F163" t="str">
            <v/>
          </cell>
          <cell r="I163" t="str">
            <v/>
          </cell>
        </row>
        <row r="164">
          <cell r="E164" t="str">
            <v/>
          </cell>
          <cell r="F164" t="str">
            <v/>
          </cell>
          <cell r="I164" t="str">
            <v/>
          </cell>
        </row>
        <row r="165">
          <cell r="E165" t="str">
            <v/>
          </cell>
          <cell r="F165" t="str">
            <v/>
          </cell>
          <cell r="I165" t="str">
            <v/>
          </cell>
        </row>
        <row r="166">
          <cell r="E166" t="str">
            <v/>
          </cell>
          <cell r="F166" t="str">
            <v/>
          </cell>
          <cell r="I166" t="str">
            <v/>
          </cell>
        </row>
        <row r="167">
          <cell r="E167" t="str">
            <v/>
          </cell>
          <cell r="F167" t="str">
            <v/>
          </cell>
          <cell r="I167" t="str">
            <v/>
          </cell>
        </row>
        <row r="168">
          <cell r="E168" t="str">
            <v/>
          </cell>
          <cell r="F168" t="str">
            <v/>
          </cell>
          <cell r="I168" t="str">
            <v/>
          </cell>
        </row>
        <row r="169">
          <cell r="E169" t="str">
            <v/>
          </cell>
          <cell r="F169" t="str">
            <v/>
          </cell>
          <cell r="I169" t="str">
            <v/>
          </cell>
        </row>
        <row r="170">
          <cell r="E170" t="str">
            <v/>
          </cell>
          <cell r="F170" t="str">
            <v/>
          </cell>
          <cell r="I170" t="str">
            <v/>
          </cell>
        </row>
        <row r="171">
          <cell r="E171" t="str">
            <v/>
          </cell>
          <cell r="F171" t="str">
            <v/>
          </cell>
          <cell r="I171" t="str">
            <v/>
          </cell>
        </row>
        <row r="172">
          <cell r="E172" t="str">
            <v/>
          </cell>
          <cell r="F172" t="str">
            <v/>
          </cell>
          <cell r="I172" t="str">
            <v/>
          </cell>
        </row>
        <row r="173">
          <cell r="E173" t="str">
            <v/>
          </cell>
          <cell r="F173" t="str">
            <v/>
          </cell>
          <cell r="I173" t="str">
            <v/>
          </cell>
        </row>
        <row r="174">
          <cell r="E174" t="str">
            <v/>
          </cell>
          <cell r="F174" t="str">
            <v/>
          </cell>
          <cell r="I174" t="str">
            <v/>
          </cell>
        </row>
        <row r="175">
          <cell r="E175" t="str">
            <v/>
          </cell>
          <cell r="F175" t="str">
            <v/>
          </cell>
          <cell r="I175" t="str">
            <v/>
          </cell>
        </row>
        <row r="176">
          <cell r="E176" t="str">
            <v/>
          </cell>
          <cell r="F176" t="str">
            <v/>
          </cell>
          <cell r="I176" t="str">
            <v/>
          </cell>
        </row>
        <row r="177">
          <cell r="E177" t="str">
            <v/>
          </cell>
          <cell r="F177" t="str">
            <v/>
          </cell>
          <cell r="I177" t="str">
            <v/>
          </cell>
        </row>
        <row r="178">
          <cell r="E178" t="str">
            <v/>
          </cell>
          <cell r="F178" t="str">
            <v/>
          </cell>
          <cell r="I178" t="str">
            <v/>
          </cell>
        </row>
        <row r="179">
          <cell r="E179" t="str">
            <v/>
          </cell>
          <cell r="F179" t="str">
            <v/>
          </cell>
          <cell r="I179" t="str">
            <v/>
          </cell>
        </row>
        <row r="180">
          <cell r="E180" t="str">
            <v/>
          </cell>
          <cell r="F180" t="str">
            <v/>
          </cell>
          <cell r="I180" t="str">
            <v/>
          </cell>
        </row>
        <row r="181">
          <cell r="E181" t="str">
            <v/>
          </cell>
          <cell r="F181" t="str">
            <v/>
          </cell>
          <cell r="I181" t="str">
            <v/>
          </cell>
        </row>
        <row r="182">
          <cell r="E182" t="str">
            <v/>
          </cell>
          <cell r="F182" t="str">
            <v/>
          </cell>
          <cell r="I182" t="str">
            <v/>
          </cell>
        </row>
        <row r="183">
          <cell r="E183" t="str">
            <v/>
          </cell>
          <cell r="F183" t="str">
            <v/>
          </cell>
          <cell r="I183" t="str">
            <v/>
          </cell>
        </row>
        <row r="184">
          <cell r="E184" t="str">
            <v/>
          </cell>
          <cell r="F184" t="str">
            <v/>
          </cell>
          <cell r="I184" t="str">
            <v/>
          </cell>
        </row>
        <row r="185">
          <cell r="E185" t="str">
            <v/>
          </cell>
          <cell r="F185" t="str">
            <v/>
          </cell>
          <cell r="I185" t="str">
            <v/>
          </cell>
        </row>
        <row r="186">
          <cell r="E186" t="str">
            <v/>
          </cell>
          <cell r="F186" t="str">
            <v/>
          </cell>
          <cell r="I186" t="str">
            <v/>
          </cell>
        </row>
        <row r="187">
          <cell r="E187" t="str">
            <v/>
          </cell>
          <cell r="F187" t="str">
            <v/>
          </cell>
          <cell r="I187" t="str">
            <v/>
          </cell>
        </row>
        <row r="188">
          <cell r="E188" t="str">
            <v/>
          </cell>
          <cell r="F188" t="str">
            <v/>
          </cell>
          <cell r="I188" t="str">
            <v/>
          </cell>
        </row>
        <row r="189">
          <cell r="E189" t="str">
            <v/>
          </cell>
          <cell r="F189" t="str">
            <v/>
          </cell>
          <cell r="I189" t="str">
            <v/>
          </cell>
        </row>
        <row r="190">
          <cell r="E190" t="str">
            <v/>
          </cell>
          <cell r="F190" t="str">
            <v/>
          </cell>
          <cell r="I190" t="str">
            <v/>
          </cell>
        </row>
        <row r="191">
          <cell r="E191" t="str">
            <v/>
          </cell>
          <cell r="F191" t="str">
            <v/>
          </cell>
          <cell r="I191" t="str">
            <v/>
          </cell>
        </row>
        <row r="192">
          <cell r="E192" t="str">
            <v/>
          </cell>
          <cell r="F192" t="str">
            <v/>
          </cell>
          <cell r="I192" t="str">
            <v/>
          </cell>
        </row>
        <row r="193">
          <cell r="E193" t="str">
            <v/>
          </cell>
          <cell r="F193" t="str">
            <v/>
          </cell>
          <cell r="I193" t="str">
            <v/>
          </cell>
        </row>
        <row r="194">
          <cell r="E194" t="str">
            <v/>
          </cell>
          <cell r="F194" t="str">
            <v/>
          </cell>
          <cell r="I194" t="str">
            <v/>
          </cell>
        </row>
        <row r="195">
          <cell r="E195" t="str">
            <v/>
          </cell>
          <cell r="F195" t="str">
            <v/>
          </cell>
          <cell r="I195" t="str">
            <v/>
          </cell>
        </row>
        <row r="196">
          <cell r="E196" t="str">
            <v/>
          </cell>
          <cell r="F196" t="str">
            <v/>
          </cell>
          <cell r="I196" t="str">
            <v/>
          </cell>
        </row>
        <row r="197">
          <cell r="E197" t="str">
            <v/>
          </cell>
          <cell r="F197" t="str">
            <v/>
          </cell>
          <cell r="I197" t="str">
            <v/>
          </cell>
        </row>
        <row r="198">
          <cell r="E198" t="str">
            <v/>
          </cell>
          <cell r="F198" t="str">
            <v/>
          </cell>
          <cell r="I198" t="str">
            <v/>
          </cell>
        </row>
        <row r="199">
          <cell r="E199" t="str">
            <v/>
          </cell>
          <cell r="F199" t="str">
            <v/>
          </cell>
          <cell r="I199" t="str">
            <v/>
          </cell>
        </row>
        <row r="200">
          <cell r="E200" t="str">
            <v/>
          </cell>
          <cell r="F200" t="str">
            <v/>
          </cell>
          <cell r="I200" t="str">
            <v/>
          </cell>
        </row>
        <row r="201">
          <cell r="E201" t="str">
            <v/>
          </cell>
          <cell r="F201" t="str">
            <v/>
          </cell>
          <cell r="I201" t="str">
            <v/>
          </cell>
        </row>
        <row r="202">
          <cell r="E202" t="str">
            <v/>
          </cell>
          <cell r="F202" t="str">
            <v/>
          </cell>
          <cell r="I202" t="str">
            <v/>
          </cell>
        </row>
        <row r="203">
          <cell r="E203" t="str">
            <v/>
          </cell>
          <cell r="F203" t="str">
            <v/>
          </cell>
          <cell r="I203" t="str">
            <v/>
          </cell>
        </row>
        <row r="204">
          <cell r="E204" t="str">
            <v/>
          </cell>
          <cell r="F204" t="str">
            <v/>
          </cell>
          <cell r="I204" t="str">
            <v/>
          </cell>
        </row>
        <row r="205">
          <cell r="E205" t="str">
            <v/>
          </cell>
          <cell r="F205" t="str">
            <v/>
          </cell>
          <cell r="I205" t="str">
            <v/>
          </cell>
        </row>
        <row r="206">
          <cell r="E206" t="str">
            <v/>
          </cell>
          <cell r="F206" t="str">
            <v/>
          </cell>
          <cell r="I206" t="str">
            <v/>
          </cell>
        </row>
        <row r="207">
          <cell r="E207" t="str">
            <v/>
          </cell>
          <cell r="F207" t="str">
            <v/>
          </cell>
          <cell r="I207" t="str">
            <v/>
          </cell>
        </row>
        <row r="208">
          <cell r="E208" t="str">
            <v/>
          </cell>
          <cell r="F208" t="str">
            <v/>
          </cell>
          <cell r="I208" t="str">
            <v/>
          </cell>
        </row>
        <row r="209">
          <cell r="E209" t="str">
            <v/>
          </cell>
          <cell r="F209" t="str">
            <v/>
          </cell>
          <cell r="I209" t="str">
            <v/>
          </cell>
        </row>
        <row r="210">
          <cell r="E210" t="str">
            <v/>
          </cell>
          <cell r="F210" t="str">
            <v/>
          </cell>
          <cell r="I210" t="str">
            <v/>
          </cell>
        </row>
        <row r="211">
          <cell r="E211" t="str">
            <v/>
          </cell>
          <cell r="F211" t="str">
            <v/>
          </cell>
          <cell r="I211" t="str">
            <v/>
          </cell>
        </row>
        <row r="212">
          <cell r="E212" t="str">
            <v/>
          </cell>
          <cell r="F212" t="str">
            <v/>
          </cell>
          <cell r="I212" t="str">
            <v/>
          </cell>
        </row>
        <row r="213">
          <cell r="E213" t="str">
            <v/>
          </cell>
          <cell r="F213" t="str">
            <v/>
          </cell>
          <cell r="I213" t="str">
            <v/>
          </cell>
        </row>
        <row r="214">
          <cell r="E214" t="str">
            <v/>
          </cell>
          <cell r="F214" t="str">
            <v/>
          </cell>
          <cell r="I214" t="str">
            <v/>
          </cell>
        </row>
        <row r="215">
          <cell r="E215" t="str">
            <v/>
          </cell>
          <cell r="F215" t="str">
            <v/>
          </cell>
          <cell r="I215" t="str">
            <v/>
          </cell>
        </row>
        <row r="216">
          <cell r="E216" t="str">
            <v/>
          </cell>
          <cell r="F216" t="str">
            <v/>
          </cell>
          <cell r="I216" t="str">
            <v/>
          </cell>
        </row>
        <row r="217">
          <cell r="E217" t="str">
            <v/>
          </cell>
          <cell r="F217" t="str">
            <v/>
          </cell>
          <cell r="I217" t="str">
            <v/>
          </cell>
        </row>
        <row r="218">
          <cell r="E218" t="str">
            <v/>
          </cell>
          <cell r="F218" t="str">
            <v/>
          </cell>
          <cell r="I218" t="str">
            <v/>
          </cell>
        </row>
        <row r="219">
          <cell r="E219" t="str">
            <v/>
          </cell>
          <cell r="F219" t="str">
            <v/>
          </cell>
          <cell r="I219" t="str">
            <v/>
          </cell>
        </row>
        <row r="220">
          <cell r="E220" t="str">
            <v/>
          </cell>
          <cell r="F220" t="str">
            <v/>
          </cell>
          <cell r="I220" t="str">
            <v/>
          </cell>
        </row>
        <row r="221">
          <cell r="E221" t="str">
            <v/>
          </cell>
          <cell r="F221" t="str">
            <v/>
          </cell>
          <cell r="I221" t="str">
            <v/>
          </cell>
        </row>
        <row r="222">
          <cell r="E222" t="str">
            <v/>
          </cell>
          <cell r="F222" t="str">
            <v/>
          </cell>
          <cell r="I222" t="str">
            <v/>
          </cell>
        </row>
        <row r="223">
          <cell r="E223" t="str">
            <v/>
          </cell>
          <cell r="F223" t="str">
            <v/>
          </cell>
          <cell r="I223" t="str">
            <v/>
          </cell>
        </row>
        <row r="224">
          <cell r="E224" t="str">
            <v/>
          </cell>
          <cell r="F224" t="str">
            <v/>
          </cell>
          <cell r="I224" t="str">
            <v/>
          </cell>
        </row>
        <row r="225">
          <cell r="E225" t="str">
            <v/>
          </cell>
          <cell r="F225" t="str">
            <v/>
          </cell>
          <cell r="I225" t="str">
            <v/>
          </cell>
        </row>
        <row r="226">
          <cell r="E226" t="str">
            <v/>
          </cell>
          <cell r="F226" t="str">
            <v/>
          </cell>
          <cell r="I226" t="str">
            <v/>
          </cell>
        </row>
        <row r="227">
          <cell r="E227" t="str">
            <v/>
          </cell>
          <cell r="F227" t="str">
            <v/>
          </cell>
          <cell r="I227" t="str">
            <v/>
          </cell>
        </row>
        <row r="228">
          <cell r="E228" t="str">
            <v/>
          </cell>
          <cell r="F228" t="str">
            <v/>
          </cell>
          <cell r="I228" t="str">
            <v/>
          </cell>
        </row>
        <row r="229">
          <cell r="E229" t="str">
            <v/>
          </cell>
          <cell r="F229" t="str">
            <v/>
          </cell>
          <cell r="I229" t="str">
            <v/>
          </cell>
        </row>
        <row r="230">
          <cell r="E230" t="str">
            <v/>
          </cell>
          <cell r="F230" t="str">
            <v/>
          </cell>
          <cell r="I230" t="str">
            <v/>
          </cell>
        </row>
        <row r="231">
          <cell r="E231" t="str">
            <v/>
          </cell>
          <cell r="F231" t="str">
            <v/>
          </cell>
          <cell r="I231" t="str">
            <v/>
          </cell>
        </row>
        <row r="232">
          <cell r="E232" t="str">
            <v/>
          </cell>
          <cell r="F232" t="str">
            <v/>
          </cell>
          <cell r="I232" t="str">
            <v/>
          </cell>
        </row>
        <row r="233">
          <cell r="E233" t="str">
            <v/>
          </cell>
          <cell r="F233" t="str">
            <v/>
          </cell>
          <cell r="I233" t="str">
            <v/>
          </cell>
        </row>
        <row r="234">
          <cell r="E234" t="str">
            <v/>
          </cell>
          <cell r="F234" t="str">
            <v/>
          </cell>
          <cell r="I234" t="str">
            <v/>
          </cell>
        </row>
        <row r="235">
          <cell r="E235" t="str">
            <v/>
          </cell>
          <cell r="F235" t="str">
            <v/>
          </cell>
          <cell r="I235" t="str">
            <v/>
          </cell>
        </row>
        <row r="236">
          <cell r="E236" t="str">
            <v/>
          </cell>
          <cell r="F236" t="str">
            <v/>
          </cell>
          <cell r="I236" t="str">
            <v/>
          </cell>
        </row>
        <row r="237">
          <cell r="E237" t="str">
            <v/>
          </cell>
          <cell r="F237" t="str">
            <v/>
          </cell>
          <cell r="I237" t="str">
            <v/>
          </cell>
        </row>
        <row r="238">
          <cell r="E238" t="str">
            <v/>
          </cell>
          <cell r="F238" t="str">
            <v/>
          </cell>
          <cell r="I238" t="str">
            <v/>
          </cell>
        </row>
        <row r="239">
          <cell r="E239" t="str">
            <v/>
          </cell>
          <cell r="F239" t="str">
            <v/>
          </cell>
          <cell r="I239" t="str">
            <v/>
          </cell>
        </row>
        <row r="240">
          <cell r="E240" t="str">
            <v/>
          </cell>
          <cell r="F240" t="str">
            <v/>
          </cell>
          <cell r="I240" t="str">
            <v/>
          </cell>
        </row>
        <row r="241">
          <cell r="E241" t="str">
            <v/>
          </cell>
          <cell r="F241" t="str">
            <v/>
          </cell>
          <cell r="I241" t="str">
            <v/>
          </cell>
        </row>
        <row r="242">
          <cell r="E242" t="str">
            <v/>
          </cell>
          <cell r="F242" t="str">
            <v/>
          </cell>
          <cell r="I242" t="str">
            <v/>
          </cell>
        </row>
        <row r="243">
          <cell r="E243" t="str">
            <v/>
          </cell>
          <cell r="F243" t="str">
            <v/>
          </cell>
          <cell r="I243" t="str">
            <v/>
          </cell>
        </row>
        <row r="244">
          <cell r="E244" t="str">
            <v/>
          </cell>
          <cell r="F244" t="str">
            <v/>
          </cell>
          <cell r="I244" t="str">
            <v/>
          </cell>
        </row>
        <row r="245">
          <cell r="E245" t="str">
            <v/>
          </cell>
          <cell r="F245" t="str">
            <v/>
          </cell>
          <cell r="I245" t="str">
            <v/>
          </cell>
        </row>
        <row r="246">
          <cell r="E246" t="str">
            <v/>
          </cell>
          <cell r="F246" t="str">
            <v/>
          </cell>
          <cell r="I246" t="str">
            <v/>
          </cell>
        </row>
        <row r="247">
          <cell r="E247" t="str">
            <v/>
          </cell>
          <cell r="F247" t="str">
            <v/>
          </cell>
          <cell r="I247" t="str">
            <v/>
          </cell>
        </row>
        <row r="248">
          <cell r="E248" t="str">
            <v/>
          </cell>
          <cell r="F248" t="str">
            <v/>
          </cell>
          <cell r="I248" t="str">
            <v/>
          </cell>
        </row>
        <row r="249">
          <cell r="E249" t="str">
            <v/>
          </cell>
          <cell r="F249" t="str">
            <v/>
          </cell>
          <cell r="I249" t="str">
            <v/>
          </cell>
        </row>
        <row r="250">
          <cell r="E250" t="str">
            <v/>
          </cell>
          <cell r="F250" t="str">
            <v/>
          </cell>
          <cell r="I250" t="str">
            <v/>
          </cell>
        </row>
        <row r="251">
          <cell r="E251" t="str">
            <v/>
          </cell>
          <cell r="F251" t="str">
            <v/>
          </cell>
          <cell r="I251" t="str">
            <v/>
          </cell>
        </row>
        <row r="252">
          <cell r="E252" t="str">
            <v/>
          </cell>
          <cell r="F252" t="str">
            <v/>
          </cell>
          <cell r="I252" t="str">
            <v/>
          </cell>
        </row>
        <row r="253">
          <cell r="E253" t="str">
            <v/>
          </cell>
          <cell r="F253" t="str">
            <v/>
          </cell>
          <cell r="I253" t="str">
            <v/>
          </cell>
        </row>
        <row r="254">
          <cell r="E254" t="str">
            <v/>
          </cell>
          <cell r="F254" t="str">
            <v/>
          </cell>
          <cell r="I254" t="str">
            <v/>
          </cell>
        </row>
        <row r="255">
          <cell r="E255" t="str">
            <v/>
          </cell>
          <cell r="F255" t="str">
            <v/>
          </cell>
          <cell r="I255" t="str">
            <v/>
          </cell>
        </row>
        <row r="256">
          <cell r="E256" t="str">
            <v/>
          </cell>
          <cell r="F256" t="str">
            <v/>
          </cell>
          <cell r="I256" t="str">
            <v/>
          </cell>
        </row>
        <row r="257">
          <cell r="E257" t="str">
            <v/>
          </cell>
          <cell r="F257" t="str">
            <v/>
          </cell>
          <cell r="I257" t="str">
            <v/>
          </cell>
        </row>
        <row r="258">
          <cell r="E258" t="str">
            <v/>
          </cell>
          <cell r="F258" t="str">
            <v/>
          </cell>
          <cell r="I258" t="str">
            <v/>
          </cell>
        </row>
        <row r="259">
          <cell r="E259" t="str">
            <v/>
          </cell>
          <cell r="F259" t="str">
            <v/>
          </cell>
          <cell r="I259" t="str">
            <v/>
          </cell>
        </row>
        <row r="260">
          <cell r="E260" t="str">
            <v/>
          </cell>
          <cell r="F260" t="str">
            <v/>
          </cell>
          <cell r="I260" t="str">
            <v/>
          </cell>
        </row>
        <row r="261">
          <cell r="E261" t="str">
            <v/>
          </cell>
          <cell r="F261" t="str">
            <v/>
          </cell>
          <cell r="I261" t="str">
            <v/>
          </cell>
        </row>
        <row r="262">
          <cell r="E262" t="str">
            <v/>
          </cell>
          <cell r="F262" t="str">
            <v/>
          </cell>
          <cell r="I262" t="str">
            <v/>
          </cell>
        </row>
        <row r="263">
          <cell r="E263" t="str">
            <v/>
          </cell>
          <cell r="F263" t="str">
            <v/>
          </cell>
          <cell r="I263" t="str">
            <v/>
          </cell>
        </row>
        <row r="264">
          <cell r="E264" t="str">
            <v/>
          </cell>
          <cell r="F264" t="str">
            <v/>
          </cell>
          <cell r="I264" t="str">
            <v/>
          </cell>
        </row>
        <row r="265">
          <cell r="E265" t="str">
            <v/>
          </cell>
          <cell r="F265" t="str">
            <v/>
          </cell>
          <cell r="I265" t="str">
            <v/>
          </cell>
        </row>
        <row r="266">
          <cell r="E266" t="str">
            <v/>
          </cell>
          <cell r="F266" t="str">
            <v/>
          </cell>
          <cell r="I266" t="str">
            <v/>
          </cell>
        </row>
        <row r="267">
          <cell r="E267" t="str">
            <v/>
          </cell>
          <cell r="F267" t="str">
            <v/>
          </cell>
          <cell r="I267" t="str">
            <v/>
          </cell>
        </row>
        <row r="268">
          <cell r="E268" t="str">
            <v/>
          </cell>
          <cell r="F268" t="str">
            <v/>
          </cell>
          <cell r="I268" t="str">
            <v/>
          </cell>
        </row>
        <row r="269">
          <cell r="E269" t="str">
            <v/>
          </cell>
          <cell r="F269" t="str">
            <v/>
          </cell>
          <cell r="I269" t="str">
            <v/>
          </cell>
        </row>
        <row r="270">
          <cell r="E270" t="str">
            <v/>
          </cell>
          <cell r="F270" t="str">
            <v/>
          </cell>
          <cell r="I270" t="str">
            <v/>
          </cell>
        </row>
        <row r="271">
          <cell r="E271" t="str">
            <v/>
          </cell>
          <cell r="F271" t="str">
            <v/>
          </cell>
          <cell r="I271" t="str">
            <v/>
          </cell>
        </row>
        <row r="272">
          <cell r="E272" t="str">
            <v/>
          </cell>
          <cell r="F272" t="str">
            <v/>
          </cell>
          <cell r="I272" t="str">
            <v/>
          </cell>
        </row>
        <row r="273">
          <cell r="E273" t="str">
            <v/>
          </cell>
          <cell r="F273" t="str">
            <v/>
          </cell>
          <cell r="I273" t="str">
            <v/>
          </cell>
        </row>
        <row r="274">
          <cell r="E274" t="str">
            <v/>
          </cell>
          <cell r="F274" t="str">
            <v/>
          </cell>
          <cell r="I274" t="str">
            <v/>
          </cell>
        </row>
        <row r="275">
          <cell r="E275" t="str">
            <v/>
          </cell>
          <cell r="F275" t="str">
            <v/>
          </cell>
          <cell r="I275" t="str">
            <v/>
          </cell>
        </row>
        <row r="276">
          <cell r="E276" t="str">
            <v/>
          </cell>
          <cell r="F276" t="str">
            <v/>
          </cell>
          <cell r="I276" t="str">
            <v/>
          </cell>
        </row>
        <row r="277">
          <cell r="E277" t="str">
            <v/>
          </cell>
          <cell r="F277" t="str">
            <v/>
          </cell>
          <cell r="I277" t="str">
            <v/>
          </cell>
        </row>
        <row r="278">
          <cell r="E278" t="str">
            <v/>
          </cell>
          <cell r="F278" t="str">
            <v/>
          </cell>
          <cell r="I278" t="str">
            <v/>
          </cell>
        </row>
        <row r="279">
          <cell r="E279" t="str">
            <v/>
          </cell>
          <cell r="F279" t="str">
            <v/>
          </cell>
          <cell r="I279" t="str">
            <v/>
          </cell>
        </row>
        <row r="280">
          <cell r="E280" t="str">
            <v/>
          </cell>
          <cell r="F280" t="str">
            <v/>
          </cell>
          <cell r="I280" t="str">
            <v/>
          </cell>
        </row>
        <row r="281">
          <cell r="E281" t="str">
            <v/>
          </cell>
          <cell r="F281" t="str">
            <v/>
          </cell>
          <cell r="I281" t="str">
            <v/>
          </cell>
        </row>
        <row r="282">
          <cell r="E282" t="str">
            <v/>
          </cell>
          <cell r="F282" t="str">
            <v/>
          </cell>
          <cell r="I282" t="str">
            <v/>
          </cell>
        </row>
        <row r="283">
          <cell r="E283" t="str">
            <v/>
          </cell>
          <cell r="F283" t="str">
            <v/>
          </cell>
          <cell r="I283" t="str">
            <v/>
          </cell>
        </row>
        <row r="284">
          <cell r="E284" t="str">
            <v/>
          </cell>
          <cell r="F284" t="str">
            <v/>
          </cell>
          <cell r="I284" t="str">
            <v/>
          </cell>
        </row>
        <row r="285">
          <cell r="E285" t="str">
            <v/>
          </cell>
          <cell r="F285" t="str">
            <v/>
          </cell>
          <cell r="I285" t="str">
            <v/>
          </cell>
        </row>
        <row r="286">
          <cell r="E286" t="str">
            <v/>
          </cell>
          <cell r="F286" t="str">
            <v/>
          </cell>
          <cell r="I286" t="str">
            <v/>
          </cell>
        </row>
        <row r="287">
          <cell r="E287" t="str">
            <v/>
          </cell>
          <cell r="F287" t="str">
            <v/>
          </cell>
          <cell r="I287" t="str">
            <v/>
          </cell>
        </row>
        <row r="288">
          <cell r="E288" t="str">
            <v/>
          </cell>
          <cell r="F288" t="str">
            <v/>
          </cell>
          <cell r="I288" t="str">
            <v/>
          </cell>
        </row>
        <row r="289">
          <cell r="E289" t="str">
            <v/>
          </cell>
          <cell r="F289" t="str">
            <v/>
          </cell>
          <cell r="I289" t="str">
            <v/>
          </cell>
        </row>
        <row r="290">
          <cell r="E290" t="str">
            <v/>
          </cell>
          <cell r="F290" t="str">
            <v/>
          </cell>
          <cell r="I290" t="str">
            <v/>
          </cell>
        </row>
        <row r="291">
          <cell r="E291" t="str">
            <v/>
          </cell>
          <cell r="F291" t="str">
            <v/>
          </cell>
          <cell r="I291" t="str">
            <v/>
          </cell>
        </row>
        <row r="292">
          <cell r="E292" t="str">
            <v/>
          </cell>
          <cell r="F292" t="str">
            <v/>
          </cell>
          <cell r="I292" t="str">
            <v/>
          </cell>
        </row>
        <row r="293">
          <cell r="E293" t="str">
            <v/>
          </cell>
          <cell r="F293" t="str">
            <v/>
          </cell>
          <cell r="I293" t="str">
            <v/>
          </cell>
        </row>
        <row r="294">
          <cell r="E294" t="str">
            <v/>
          </cell>
          <cell r="F294" t="str">
            <v/>
          </cell>
          <cell r="I294" t="str">
            <v/>
          </cell>
        </row>
        <row r="295">
          <cell r="E295" t="str">
            <v/>
          </cell>
          <cell r="F295" t="str">
            <v/>
          </cell>
          <cell r="I295" t="str">
            <v/>
          </cell>
        </row>
        <row r="296">
          <cell r="E296" t="str">
            <v/>
          </cell>
          <cell r="F296" t="str">
            <v/>
          </cell>
          <cell r="I296" t="str">
            <v/>
          </cell>
        </row>
        <row r="297">
          <cell r="E297" t="str">
            <v/>
          </cell>
          <cell r="F297" t="str">
            <v/>
          </cell>
          <cell r="I297" t="str">
            <v/>
          </cell>
        </row>
        <row r="298">
          <cell r="E298" t="str">
            <v/>
          </cell>
          <cell r="F298" t="str">
            <v/>
          </cell>
          <cell r="I298" t="str">
            <v/>
          </cell>
        </row>
        <row r="299">
          <cell r="E299" t="str">
            <v/>
          </cell>
          <cell r="F299" t="str">
            <v/>
          </cell>
          <cell r="I299" t="str">
            <v/>
          </cell>
        </row>
        <row r="300">
          <cell r="E300" t="str">
            <v/>
          </cell>
          <cell r="F300" t="str">
            <v/>
          </cell>
          <cell r="I300" t="str">
            <v/>
          </cell>
        </row>
        <row r="301">
          <cell r="E301" t="str">
            <v/>
          </cell>
          <cell r="F301" t="str">
            <v/>
          </cell>
          <cell r="I301" t="str">
            <v/>
          </cell>
        </row>
        <row r="302">
          <cell r="E302" t="str">
            <v/>
          </cell>
          <cell r="F302" t="str">
            <v/>
          </cell>
          <cell r="I302" t="str">
            <v/>
          </cell>
        </row>
        <row r="303">
          <cell r="E303" t="str">
            <v/>
          </cell>
          <cell r="F303" t="str">
            <v/>
          </cell>
          <cell r="I303" t="str">
            <v/>
          </cell>
        </row>
        <row r="304">
          <cell r="E304" t="str">
            <v/>
          </cell>
          <cell r="F304" t="str">
            <v/>
          </cell>
          <cell r="I304" t="str">
            <v/>
          </cell>
        </row>
        <row r="305">
          <cell r="E305" t="str">
            <v/>
          </cell>
          <cell r="F305" t="str">
            <v/>
          </cell>
          <cell r="I305" t="str">
            <v/>
          </cell>
        </row>
        <row r="306">
          <cell r="E306" t="str">
            <v/>
          </cell>
          <cell r="F306" t="str">
            <v/>
          </cell>
          <cell r="I306" t="str">
            <v/>
          </cell>
        </row>
        <row r="307">
          <cell r="E307" t="str">
            <v/>
          </cell>
          <cell r="F307" t="str">
            <v/>
          </cell>
          <cell r="I307" t="str">
            <v/>
          </cell>
        </row>
        <row r="308">
          <cell r="E308" t="str">
            <v/>
          </cell>
          <cell r="F308" t="str">
            <v/>
          </cell>
          <cell r="I308" t="str">
            <v/>
          </cell>
        </row>
        <row r="309">
          <cell r="E309" t="str">
            <v/>
          </cell>
          <cell r="F309" t="str">
            <v/>
          </cell>
          <cell r="I309" t="str">
            <v/>
          </cell>
        </row>
        <row r="310">
          <cell r="E310" t="str">
            <v/>
          </cell>
          <cell r="F310" t="str">
            <v/>
          </cell>
          <cell r="I310" t="str">
            <v/>
          </cell>
        </row>
        <row r="311">
          <cell r="E311" t="str">
            <v/>
          </cell>
          <cell r="F311" t="str">
            <v/>
          </cell>
          <cell r="I311" t="str">
            <v/>
          </cell>
        </row>
        <row r="312">
          <cell r="E312" t="str">
            <v/>
          </cell>
          <cell r="F312" t="str">
            <v/>
          </cell>
          <cell r="I312" t="str">
            <v/>
          </cell>
        </row>
        <row r="313">
          <cell r="E313" t="str">
            <v/>
          </cell>
          <cell r="F313" t="str">
            <v/>
          </cell>
          <cell r="I313" t="str">
            <v/>
          </cell>
        </row>
        <row r="314">
          <cell r="E314" t="str">
            <v/>
          </cell>
          <cell r="F314" t="str">
            <v/>
          </cell>
          <cell r="I314" t="str">
            <v/>
          </cell>
        </row>
        <row r="315">
          <cell r="E315" t="str">
            <v/>
          </cell>
          <cell r="F315" t="str">
            <v/>
          </cell>
          <cell r="I315" t="str">
            <v/>
          </cell>
        </row>
        <row r="316">
          <cell r="E316" t="str">
            <v/>
          </cell>
          <cell r="F316" t="str">
            <v/>
          </cell>
          <cell r="I316" t="str">
            <v/>
          </cell>
        </row>
        <row r="317">
          <cell r="E317" t="str">
            <v/>
          </cell>
          <cell r="F317" t="str">
            <v/>
          </cell>
          <cell r="I317" t="str">
            <v/>
          </cell>
        </row>
        <row r="318">
          <cell r="E318" t="str">
            <v/>
          </cell>
          <cell r="F318" t="str">
            <v/>
          </cell>
          <cell r="I318" t="str">
            <v/>
          </cell>
        </row>
        <row r="319">
          <cell r="E319" t="str">
            <v/>
          </cell>
          <cell r="F319" t="str">
            <v/>
          </cell>
          <cell r="I319" t="str">
            <v/>
          </cell>
        </row>
        <row r="320">
          <cell r="E320" t="str">
            <v/>
          </cell>
          <cell r="F320" t="str">
            <v/>
          </cell>
          <cell r="I320" t="str">
            <v/>
          </cell>
        </row>
        <row r="321">
          <cell r="E321" t="str">
            <v/>
          </cell>
          <cell r="F321" t="str">
            <v/>
          </cell>
          <cell r="I321" t="str">
            <v/>
          </cell>
        </row>
        <row r="322">
          <cell r="E322" t="str">
            <v/>
          </cell>
          <cell r="F322" t="str">
            <v/>
          </cell>
          <cell r="I322" t="str">
            <v/>
          </cell>
        </row>
        <row r="323">
          <cell r="E323" t="str">
            <v/>
          </cell>
          <cell r="F323" t="str">
            <v/>
          </cell>
          <cell r="I323" t="str">
            <v/>
          </cell>
        </row>
        <row r="324">
          <cell r="E324" t="str">
            <v/>
          </cell>
          <cell r="F324" t="str">
            <v/>
          </cell>
          <cell r="I324" t="str">
            <v/>
          </cell>
        </row>
        <row r="325">
          <cell r="E325" t="str">
            <v/>
          </cell>
          <cell r="F325" t="str">
            <v/>
          </cell>
          <cell r="I325" t="str">
            <v/>
          </cell>
        </row>
        <row r="326">
          <cell r="E326" t="str">
            <v/>
          </cell>
          <cell r="F326" t="str">
            <v/>
          </cell>
          <cell r="I326" t="str">
            <v/>
          </cell>
        </row>
        <row r="327">
          <cell r="E327" t="str">
            <v/>
          </cell>
          <cell r="F327" t="str">
            <v/>
          </cell>
          <cell r="I327" t="str">
            <v/>
          </cell>
        </row>
        <row r="328">
          <cell r="E328" t="str">
            <v/>
          </cell>
          <cell r="F328" t="str">
            <v/>
          </cell>
          <cell r="I328" t="str">
            <v/>
          </cell>
        </row>
        <row r="329">
          <cell r="E329" t="str">
            <v/>
          </cell>
          <cell r="F329" t="str">
            <v/>
          </cell>
          <cell r="I329" t="str">
            <v/>
          </cell>
        </row>
        <row r="330">
          <cell r="E330" t="str">
            <v/>
          </cell>
          <cell r="F330" t="str">
            <v/>
          </cell>
          <cell r="I330" t="str">
            <v/>
          </cell>
        </row>
        <row r="331">
          <cell r="E331" t="str">
            <v/>
          </cell>
          <cell r="F331" t="str">
            <v/>
          </cell>
          <cell r="I331" t="str">
            <v/>
          </cell>
        </row>
        <row r="332">
          <cell r="E332" t="str">
            <v/>
          </cell>
          <cell r="F332" t="str">
            <v/>
          </cell>
          <cell r="I332" t="str">
            <v/>
          </cell>
        </row>
        <row r="333">
          <cell r="E333" t="str">
            <v/>
          </cell>
          <cell r="F333" t="str">
            <v/>
          </cell>
          <cell r="I333" t="str">
            <v/>
          </cell>
        </row>
        <row r="334">
          <cell r="E334" t="str">
            <v/>
          </cell>
          <cell r="F334" t="str">
            <v/>
          </cell>
          <cell r="I334" t="str">
            <v/>
          </cell>
        </row>
        <row r="335">
          <cell r="E335" t="str">
            <v/>
          </cell>
          <cell r="F335" t="str">
            <v/>
          </cell>
          <cell r="I335" t="str">
            <v/>
          </cell>
        </row>
        <row r="336">
          <cell r="E336" t="str">
            <v/>
          </cell>
          <cell r="F336" t="str">
            <v/>
          </cell>
          <cell r="I336" t="str">
            <v/>
          </cell>
        </row>
        <row r="337">
          <cell r="E337" t="str">
            <v/>
          </cell>
          <cell r="F337" t="str">
            <v/>
          </cell>
          <cell r="I337" t="str">
            <v/>
          </cell>
        </row>
        <row r="338">
          <cell r="E338" t="str">
            <v/>
          </cell>
          <cell r="F338" t="str">
            <v/>
          </cell>
          <cell r="I338" t="str">
            <v/>
          </cell>
        </row>
        <row r="339">
          <cell r="E339" t="str">
            <v/>
          </cell>
          <cell r="F339" t="str">
            <v/>
          </cell>
          <cell r="I339" t="str">
            <v/>
          </cell>
        </row>
        <row r="340">
          <cell r="E340" t="str">
            <v/>
          </cell>
          <cell r="F340" t="str">
            <v/>
          </cell>
          <cell r="I340" t="str">
            <v/>
          </cell>
        </row>
        <row r="341">
          <cell r="E341" t="str">
            <v/>
          </cell>
          <cell r="F341" t="str">
            <v/>
          </cell>
          <cell r="I341" t="str">
            <v/>
          </cell>
        </row>
        <row r="342">
          <cell r="E342" t="str">
            <v/>
          </cell>
          <cell r="F342" t="str">
            <v/>
          </cell>
          <cell r="I342" t="str">
            <v/>
          </cell>
        </row>
        <row r="343">
          <cell r="E343" t="str">
            <v/>
          </cell>
          <cell r="F343" t="str">
            <v/>
          </cell>
          <cell r="I343" t="str">
            <v/>
          </cell>
        </row>
        <row r="344">
          <cell r="E344" t="str">
            <v/>
          </cell>
          <cell r="F344" t="str">
            <v/>
          </cell>
          <cell r="I344" t="str">
            <v/>
          </cell>
        </row>
        <row r="345">
          <cell r="E345" t="str">
            <v/>
          </cell>
          <cell r="F345" t="str">
            <v/>
          </cell>
          <cell r="I345" t="str">
            <v/>
          </cell>
        </row>
        <row r="346">
          <cell r="E346" t="str">
            <v/>
          </cell>
          <cell r="F346" t="str">
            <v/>
          </cell>
          <cell r="I346" t="str">
            <v/>
          </cell>
        </row>
        <row r="347">
          <cell r="E347" t="str">
            <v/>
          </cell>
          <cell r="F347" t="str">
            <v/>
          </cell>
          <cell r="I347" t="str">
            <v/>
          </cell>
        </row>
        <row r="348">
          <cell r="E348" t="str">
            <v/>
          </cell>
          <cell r="F348" t="str">
            <v/>
          </cell>
          <cell r="I348" t="str">
            <v/>
          </cell>
        </row>
        <row r="349">
          <cell r="E349" t="str">
            <v/>
          </cell>
          <cell r="F349" t="str">
            <v/>
          </cell>
          <cell r="I349" t="str">
            <v/>
          </cell>
        </row>
        <row r="350">
          <cell r="E350" t="str">
            <v/>
          </cell>
          <cell r="F350" t="str">
            <v/>
          </cell>
          <cell r="I350" t="str">
            <v/>
          </cell>
        </row>
        <row r="351">
          <cell r="E351" t="str">
            <v/>
          </cell>
          <cell r="F351" t="str">
            <v/>
          </cell>
          <cell r="I351" t="str">
            <v/>
          </cell>
        </row>
        <row r="352">
          <cell r="E352" t="str">
            <v/>
          </cell>
          <cell r="F352" t="str">
            <v/>
          </cell>
          <cell r="I352" t="str">
            <v/>
          </cell>
        </row>
        <row r="353">
          <cell r="E353" t="str">
            <v/>
          </cell>
          <cell r="F353" t="str">
            <v/>
          </cell>
          <cell r="I353" t="str">
            <v/>
          </cell>
        </row>
        <row r="354">
          <cell r="E354" t="str">
            <v/>
          </cell>
          <cell r="F354" t="str">
            <v/>
          </cell>
          <cell r="I354" t="str">
            <v/>
          </cell>
        </row>
        <row r="355">
          <cell r="E355" t="str">
            <v/>
          </cell>
          <cell r="F355" t="str">
            <v/>
          </cell>
          <cell r="I355" t="str">
            <v/>
          </cell>
        </row>
        <row r="356">
          <cell r="E356" t="str">
            <v/>
          </cell>
          <cell r="F356" t="str">
            <v/>
          </cell>
          <cell r="I356" t="str">
            <v/>
          </cell>
        </row>
        <row r="357">
          <cell r="E357" t="str">
            <v/>
          </cell>
          <cell r="F357" t="str">
            <v/>
          </cell>
          <cell r="I357" t="str">
            <v/>
          </cell>
        </row>
        <row r="358">
          <cell r="E358" t="str">
            <v/>
          </cell>
          <cell r="F358" t="str">
            <v/>
          </cell>
          <cell r="I358" t="str">
            <v/>
          </cell>
        </row>
        <row r="359">
          <cell r="E359" t="str">
            <v/>
          </cell>
          <cell r="F359" t="str">
            <v/>
          </cell>
          <cell r="I359" t="str">
            <v/>
          </cell>
        </row>
        <row r="360">
          <cell r="E360" t="str">
            <v/>
          </cell>
          <cell r="F360" t="str">
            <v/>
          </cell>
          <cell r="I360" t="str">
            <v/>
          </cell>
        </row>
        <row r="361">
          <cell r="E361" t="str">
            <v/>
          </cell>
          <cell r="F361" t="str">
            <v/>
          </cell>
          <cell r="I361" t="str">
            <v/>
          </cell>
        </row>
        <row r="362">
          <cell r="E362" t="str">
            <v/>
          </cell>
          <cell r="F362" t="str">
            <v/>
          </cell>
          <cell r="I362" t="str">
            <v/>
          </cell>
        </row>
        <row r="363">
          <cell r="E363" t="str">
            <v/>
          </cell>
          <cell r="F363" t="str">
            <v/>
          </cell>
          <cell r="I363" t="str">
            <v/>
          </cell>
        </row>
        <row r="364">
          <cell r="E364" t="str">
            <v/>
          </cell>
          <cell r="F364" t="str">
            <v/>
          </cell>
          <cell r="I364" t="str">
            <v/>
          </cell>
        </row>
        <row r="365">
          <cell r="E365" t="str">
            <v/>
          </cell>
          <cell r="F365" t="str">
            <v/>
          </cell>
          <cell r="I365" t="str">
            <v/>
          </cell>
        </row>
        <row r="366">
          <cell r="E366" t="str">
            <v/>
          </cell>
          <cell r="F366" t="str">
            <v/>
          </cell>
          <cell r="I366" t="str">
            <v/>
          </cell>
        </row>
        <row r="367">
          <cell r="E367" t="str">
            <v/>
          </cell>
          <cell r="F367" t="str">
            <v/>
          </cell>
          <cell r="I367" t="str">
            <v/>
          </cell>
        </row>
        <row r="368">
          <cell r="E368" t="str">
            <v/>
          </cell>
          <cell r="F368" t="str">
            <v/>
          </cell>
          <cell r="I368" t="str">
            <v/>
          </cell>
        </row>
        <row r="369">
          <cell r="E369" t="str">
            <v/>
          </cell>
          <cell r="F369" t="str">
            <v/>
          </cell>
          <cell r="I369" t="str">
            <v/>
          </cell>
        </row>
        <row r="370">
          <cell r="E370" t="str">
            <v/>
          </cell>
          <cell r="F370" t="str">
            <v/>
          </cell>
          <cell r="I370" t="str">
            <v/>
          </cell>
        </row>
        <row r="371">
          <cell r="E371" t="str">
            <v/>
          </cell>
          <cell r="F371" t="str">
            <v/>
          </cell>
          <cell r="I371" t="str">
            <v/>
          </cell>
        </row>
        <row r="372">
          <cell r="E372" t="str">
            <v/>
          </cell>
          <cell r="F372" t="str">
            <v/>
          </cell>
          <cell r="I372" t="str">
            <v/>
          </cell>
        </row>
        <row r="373">
          <cell r="E373" t="str">
            <v/>
          </cell>
          <cell r="F373" t="str">
            <v/>
          </cell>
          <cell r="I373" t="str">
            <v/>
          </cell>
        </row>
        <row r="374">
          <cell r="E374" t="str">
            <v/>
          </cell>
          <cell r="F374" t="str">
            <v/>
          </cell>
          <cell r="I374" t="str">
            <v/>
          </cell>
        </row>
        <row r="375">
          <cell r="E375" t="str">
            <v/>
          </cell>
          <cell r="F375" t="str">
            <v/>
          </cell>
          <cell r="I375" t="str">
            <v/>
          </cell>
        </row>
        <row r="376">
          <cell r="E376" t="str">
            <v/>
          </cell>
          <cell r="F376" t="str">
            <v/>
          </cell>
          <cell r="I376" t="str">
            <v/>
          </cell>
        </row>
        <row r="377">
          <cell r="E377" t="str">
            <v/>
          </cell>
          <cell r="F377" t="str">
            <v/>
          </cell>
          <cell r="I377" t="str">
            <v/>
          </cell>
        </row>
        <row r="378">
          <cell r="E378" t="str">
            <v/>
          </cell>
          <cell r="F378" t="str">
            <v/>
          </cell>
          <cell r="I378" t="str">
            <v/>
          </cell>
        </row>
        <row r="379">
          <cell r="E379" t="str">
            <v/>
          </cell>
          <cell r="F379" t="str">
            <v/>
          </cell>
          <cell r="I379" t="str">
            <v/>
          </cell>
        </row>
        <row r="380">
          <cell r="E380" t="str">
            <v/>
          </cell>
          <cell r="F380" t="str">
            <v/>
          </cell>
          <cell r="I380" t="str">
            <v/>
          </cell>
        </row>
        <row r="381">
          <cell r="E381" t="str">
            <v/>
          </cell>
          <cell r="F381" t="str">
            <v/>
          </cell>
          <cell r="I381" t="str">
            <v/>
          </cell>
        </row>
        <row r="382">
          <cell r="E382" t="str">
            <v/>
          </cell>
          <cell r="F382" t="str">
            <v/>
          </cell>
          <cell r="I382" t="str">
            <v/>
          </cell>
        </row>
        <row r="383">
          <cell r="E383" t="str">
            <v/>
          </cell>
          <cell r="F383" t="str">
            <v/>
          </cell>
          <cell r="I383" t="str">
            <v/>
          </cell>
        </row>
        <row r="384">
          <cell r="E384" t="str">
            <v/>
          </cell>
          <cell r="F384" t="str">
            <v/>
          </cell>
          <cell r="I384" t="str">
            <v/>
          </cell>
        </row>
        <row r="385">
          <cell r="E385" t="str">
            <v/>
          </cell>
          <cell r="F385" t="str">
            <v/>
          </cell>
          <cell r="I385" t="str">
            <v/>
          </cell>
        </row>
        <row r="386">
          <cell r="E386" t="str">
            <v/>
          </cell>
          <cell r="F386" t="str">
            <v/>
          </cell>
          <cell r="I386" t="str">
            <v/>
          </cell>
        </row>
        <row r="387">
          <cell r="E387" t="str">
            <v/>
          </cell>
          <cell r="F387" t="str">
            <v/>
          </cell>
          <cell r="I387" t="str">
            <v/>
          </cell>
        </row>
        <row r="388">
          <cell r="E388" t="str">
            <v/>
          </cell>
          <cell r="F388" t="str">
            <v/>
          </cell>
          <cell r="I388" t="str">
            <v/>
          </cell>
        </row>
        <row r="389">
          <cell r="E389" t="str">
            <v/>
          </cell>
          <cell r="F389" t="str">
            <v/>
          </cell>
          <cell r="I389" t="str">
            <v/>
          </cell>
        </row>
        <row r="390">
          <cell r="E390" t="str">
            <v/>
          </cell>
          <cell r="F390" t="str">
            <v/>
          </cell>
          <cell r="I390" t="str">
            <v/>
          </cell>
        </row>
        <row r="391">
          <cell r="E391" t="str">
            <v/>
          </cell>
          <cell r="F391" t="str">
            <v/>
          </cell>
          <cell r="I391" t="str">
            <v/>
          </cell>
        </row>
        <row r="392">
          <cell r="E392" t="str">
            <v/>
          </cell>
          <cell r="F392" t="str">
            <v/>
          </cell>
          <cell r="I392" t="str">
            <v/>
          </cell>
        </row>
        <row r="393">
          <cell r="E393" t="str">
            <v/>
          </cell>
          <cell r="F393" t="str">
            <v/>
          </cell>
          <cell r="I393" t="str">
            <v/>
          </cell>
        </row>
        <row r="394">
          <cell r="E394" t="str">
            <v/>
          </cell>
          <cell r="F394" t="str">
            <v/>
          </cell>
          <cell r="I394" t="str">
            <v/>
          </cell>
        </row>
        <row r="395">
          <cell r="E395" t="str">
            <v/>
          </cell>
          <cell r="F395" t="str">
            <v/>
          </cell>
          <cell r="I395" t="str">
            <v/>
          </cell>
        </row>
        <row r="396">
          <cell r="E396" t="str">
            <v/>
          </cell>
          <cell r="F396" t="str">
            <v/>
          </cell>
          <cell r="I396" t="str">
            <v/>
          </cell>
        </row>
        <row r="397">
          <cell r="E397" t="str">
            <v/>
          </cell>
          <cell r="F397" t="str">
            <v/>
          </cell>
          <cell r="I397" t="str">
            <v/>
          </cell>
        </row>
        <row r="398">
          <cell r="E398" t="str">
            <v/>
          </cell>
          <cell r="F398" t="str">
            <v/>
          </cell>
          <cell r="I398" t="str">
            <v/>
          </cell>
        </row>
        <row r="399">
          <cell r="E399" t="str">
            <v/>
          </cell>
          <cell r="F399" t="str">
            <v/>
          </cell>
          <cell r="I399" t="str">
            <v/>
          </cell>
        </row>
        <row r="400">
          <cell r="E400" t="str">
            <v/>
          </cell>
          <cell r="F400" t="str">
            <v/>
          </cell>
          <cell r="I400" t="str">
            <v/>
          </cell>
        </row>
        <row r="401">
          <cell r="E401" t="str">
            <v/>
          </cell>
          <cell r="F401" t="str">
            <v/>
          </cell>
          <cell r="I401" t="str">
            <v/>
          </cell>
        </row>
        <row r="402">
          <cell r="E402" t="str">
            <v/>
          </cell>
          <cell r="F402" t="str">
            <v/>
          </cell>
          <cell r="I402" t="str">
            <v/>
          </cell>
        </row>
        <row r="403">
          <cell r="E403" t="str">
            <v/>
          </cell>
          <cell r="F403" t="str">
            <v/>
          </cell>
          <cell r="I403" t="str">
            <v/>
          </cell>
        </row>
        <row r="404">
          <cell r="E404" t="str">
            <v/>
          </cell>
          <cell r="F404" t="str">
            <v/>
          </cell>
          <cell r="I404" t="str">
            <v/>
          </cell>
        </row>
        <row r="405">
          <cell r="E405" t="str">
            <v/>
          </cell>
          <cell r="F405" t="str">
            <v/>
          </cell>
          <cell r="I405" t="str">
            <v/>
          </cell>
        </row>
        <row r="406">
          <cell r="E406" t="str">
            <v/>
          </cell>
          <cell r="F406" t="str">
            <v/>
          </cell>
          <cell r="I406" t="str">
            <v/>
          </cell>
        </row>
        <row r="407">
          <cell r="E407" t="str">
            <v/>
          </cell>
          <cell r="F407" t="str">
            <v/>
          </cell>
          <cell r="I407" t="str">
            <v/>
          </cell>
        </row>
        <row r="408">
          <cell r="E408" t="str">
            <v/>
          </cell>
          <cell r="F408" t="str">
            <v/>
          </cell>
          <cell r="I408" t="str">
            <v/>
          </cell>
        </row>
        <row r="409">
          <cell r="E409" t="str">
            <v/>
          </cell>
          <cell r="F409" t="str">
            <v/>
          </cell>
          <cell r="I409" t="str">
            <v/>
          </cell>
        </row>
        <row r="410">
          <cell r="E410" t="str">
            <v/>
          </cell>
          <cell r="F410" t="str">
            <v/>
          </cell>
          <cell r="I410" t="str">
            <v/>
          </cell>
        </row>
        <row r="411">
          <cell r="E411" t="str">
            <v/>
          </cell>
          <cell r="F411" t="str">
            <v/>
          </cell>
          <cell r="I411" t="str">
            <v/>
          </cell>
        </row>
        <row r="412">
          <cell r="E412" t="str">
            <v/>
          </cell>
          <cell r="F412" t="str">
            <v/>
          </cell>
          <cell r="I412" t="str">
            <v/>
          </cell>
        </row>
        <row r="413">
          <cell r="E413" t="str">
            <v/>
          </cell>
          <cell r="F413" t="str">
            <v/>
          </cell>
          <cell r="I413" t="str">
            <v/>
          </cell>
        </row>
        <row r="414">
          <cell r="E414" t="str">
            <v/>
          </cell>
          <cell r="F414" t="str">
            <v/>
          </cell>
          <cell r="I414" t="str">
            <v/>
          </cell>
        </row>
        <row r="415">
          <cell r="E415" t="str">
            <v/>
          </cell>
          <cell r="F415" t="str">
            <v/>
          </cell>
          <cell r="I415" t="str">
            <v/>
          </cell>
        </row>
        <row r="416">
          <cell r="E416" t="str">
            <v/>
          </cell>
          <cell r="F416" t="str">
            <v/>
          </cell>
          <cell r="I416" t="str">
            <v/>
          </cell>
        </row>
        <row r="417">
          <cell r="E417" t="str">
            <v/>
          </cell>
          <cell r="F417" t="str">
            <v/>
          </cell>
          <cell r="I417" t="str">
            <v/>
          </cell>
        </row>
        <row r="418">
          <cell r="E418" t="str">
            <v/>
          </cell>
          <cell r="F418" t="str">
            <v/>
          </cell>
          <cell r="I418" t="str">
            <v/>
          </cell>
        </row>
        <row r="419">
          <cell r="E419" t="str">
            <v/>
          </cell>
          <cell r="F419" t="str">
            <v/>
          </cell>
          <cell r="I419" t="str">
            <v/>
          </cell>
        </row>
        <row r="420">
          <cell r="E420" t="str">
            <v/>
          </cell>
          <cell r="F420" t="str">
            <v/>
          </cell>
          <cell r="I420" t="str">
            <v/>
          </cell>
        </row>
        <row r="421">
          <cell r="E421" t="str">
            <v/>
          </cell>
          <cell r="F421" t="str">
            <v/>
          </cell>
          <cell r="I421" t="str">
            <v/>
          </cell>
        </row>
        <row r="422">
          <cell r="E422" t="str">
            <v/>
          </cell>
          <cell r="F422" t="str">
            <v/>
          </cell>
          <cell r="I422" t="str">
            <v/>
          </cell>
        </row>
        <row r="423">
          <cell r="E423" t="str">
            <v/>
          </cell>
          <cell r="F423" t="str">
            <v/>
          </cell>
          <cell r="I423" t="str">
            <v/>
          </cell>
        </row>
        <row r="424">
          <cell r="E424" t="str">
            <v/>
          </cell>
          <cell r="F424" t="str">
            <v/>
          </cell>
          <cell r="I424" t="str">
            <v/>
          </cell>
        </row>
        <row r="425">
          <cell r="E425" t="str">
            <v/>
          </cell>
          <cell r="F425" t="str">
            <v/>
          </cell>
          <cell r="I425" t="str">
            <v/>
          </cell>
        </row>
        <row r="426">
          <cell r="E426" t="str">
            <v/>
          </cell>
          <cell r="F426" t="str">
            <v/>
          </cell>
          <cell r="I426" t="str">
            <v/>
          </cell>
        </row>
        <row r="427">
          <cell r="E427" t="str">
            <v/>
          </cell>
          <cell r="F427" t="str">
            <v/>
          </cell>
          <cell r="I427" t="str">
            <v/>
          </cell>
        </row>
        <row r="428">
          <cell r="E428" t="str">
            <v/>
          </cell>
          <cell r="F428" t="str">
            <v/>
          </cell>
          <cell r="I428" t="str">
            <v/>
          </cell>
        </row>
        <row r="429">
          <cell r="E429" t="str">
            <v/>
          </cell>
          <cell r="F429" t="str">
            <v/>
          </cell>
          <cell r="I429" t="str">
            <v/>
          </cell>
        </row>
        <row r="430">
          <cell r="E430" t="str">
            <v/>
          </cell>
          <cell r="F430" t="str">
            <v/>
          </cell>
          <cell r="I430" t="str">
            <v/>
          </cell>
        </row>
        <row r="431">
          <cell r="E431" t="str">
            <v/>
          </cell>
          <cell r="F431" t="str">
            <v/>
          </cell>
          <cell r="I431" t="str">
            <v/>
          </cell>
        </row>
        <row r="432">
          <cell r="E432" t="str">
            <v/>
          </cell>
          <cell r="F432" t="str">
            <v/>
          </cell>
          <cell r="I432" t="str">
            <v/>
          </cell>
        </row>
        <row r="433">
          <cell r="E433" t="str">
            <v/>
          </cell>
          <cell r="F433" t="str">
            <v/>
          </cell>
          <cell r="I433" t="str">
            <v/>
          </cell>
        </row>
        <row r="434">
          <cell r="E434" t="str">
            <v/>
          </cell>
          <cell r="F434" t="str">
            <v/>
          </cell>
          <cell r="I434" t="str">
            <v/>
          </cell>
        </row>
        <row r="435">
          <cell r="E435" t="str">
            <v/>
          </cell>
          <cell r="F435" t="str">
            <v/>
          </cell>
          <cell r="I435" t="str">
            <v/>
          </cell>
        </row>
        <row r="436">
          <cell r="E436" t="str">
            <v/>
          </cell>
          <cell r="F436" t="str">
            <v/>
          </cell>
          <cell r="I436" t="str">
            <v/>
          </cell>
        </row>
        <row r="437">
          <cell r="E437" t="str">
            <v/>
          </cell>
          <cell r="F437" t="str">
            <v/>
          </cell>
          <cell r="I437" t="str">
            <v/>
          </cell>
        </row>
        <row r="438">
          <cell r="E438" t="str">
            <v/>
          </cell>
          <cell r="F438" t="str">
            <v/>
          </cell>
          <cell r="I438" t="str">
            <v/>
          </cell>
        </row>
        <row r="439">
          <cell r="E439" t="str">
            <v/>
          </cell>
          <cell r="F439" t="str">
            <v/>
          </cell>
          <cell r="I439" t="str">
            <v/>
          </cell>
        </row>
        <row r="440">
          <cell r="E440" t="str">
            <v/>
          </cell>
          <cell r="F440" t="str">
            <v/>
          </cell>
          <cell r="I440" t="str">
            <v/>
          </cell>
        </row>
        <row r="441">
          <cell r="E441" t="str">
            <v/>
          </cell>
          <cell r="F441" t="str">
            <v/>
          </cell>
          <cell r="I441" t="str">
            <v/>
          </cell>
        </row>
        <row r="442">
          <cell r="E442" t="str">
            <v/>
          </cell>
          <cell r="F442" t="str">
            <v/>
          </cell>
          <cell r="I442" t="str">
            <v/>
          </cell>
        </row>
        <row r="443">
          <cell r="E443" t="str">
            <v/>
          </cell>
          <cell r="F443" t="str">
            <v/>
          </cell>
          <cell r="I443" t="str">
            <v/>
          </cell>
        </row>
        <row r="444">
          <cell r="E444" t="str">
            <v/>
          </cell>
          <cell r="F444" t="str">
            <v/>
          </cell>
          <cell r="I444" t="str">
            <v/>
          </cell>
        </row>
        <row r="445">
          <cell r="E445" t="str">
            <v/>
          </cell>
          <cell r="F445" t="str">
            <v/>
          </cell>
          <cell r="I445" t="str">
            <v/>
          </cell>
        </row>
        <row r="446">
          <cell r="E446" t="str">
            <v/>
          </cell>
          <cell r="F446" t="str">
            <v/>
          </cell>
          <cell r="I446" t="str">
            <v/>
          </cell>
        </row>
        <row r="447">
          <cell r="E447" t="str">
            <v/>
          </cell>
          <cell r="F447" t="str">
            <v/>
          </cell>
          <cell r="I447" t="str">
            <v/>
          </cell>
        </row>
        <row r="448">
          <cell r="E448" t="str">
            <v/>
          </cell>
          <cell r="F448" t="str">
            <v/>
          </cell>
          <cell r="I448" t="str">
            <v/>
          </cell>
        </row>
        <row r="449">
          <cell r="E449" t="str">
            <v/>
          </cell>
          <cell r="F449" t="str">
            <v/>
          </cell>
          <cell r="I449" t="str">
            <v/>
          </cell>
        </row>
        <row r="450">
          <cell r="E450" t="str">
            <v/>
          </cell>
          <cell r="F450" t="str">
            <v/>
          </cell>
          <cell r="I450" t="str">
            <v/>
          </cell>
        </row>
        <row r="451">
          <cell r="E451" t="str">
            <v/>
          </cell>
          <cell r="F451" t="str">
            <v/>
          </cell>
          <cell r="I451" t="str">
            <v/>
          </cell>
        </row>
        <row r="452">
          <cell r="E452" t="str">
            <v/>
          </cell>
          <cell r="F452" t="str">
            <v/>
          </cell>
          <cell r="I452" t="str">
            <v/>
          </cell>
        </row>
        <row r="453">
          <cell r="E453" t="str">
            <v/>
          </cell>
          <cell r="F453" t="str">
            <v/>
          </cell>
          <cell r="I453" t="str">
            <v/>
          </cell>
        </row>
        <row r="454">
          <cell r="E454" t="str">
            <v/>
          </cell>
          <cell r="F454" t="str">
            <v/>
          </cell>
          <cell r="I454" t="str">
            <v/>
          </cell>
        </row>
        <row r="455">
          <cell r="E455" t="str">
            <v/>
          </cell>
          <cell r="F455" t="str">
            <v/>
          </cell>
          <cell r="I455" t="str">
            <v/>
          </cell>
        </row>
        <row r="456">
          <cell r="E456" t="str">
            <v/>
          </cell>
          <cell r="F456" t="str">
            <v/>
          </cell>
          <cell r="I456" t="str">
            <v/>
          </cell>
        </row>
        <row r="457">
          <cell r="E457" t="str">
            <v/>
          </cell>
          <cell r="F457" t="str">
            <v/>
          </cell>
          <cell r="I457" t="str">
            <v/>
          </cell>
        </row>
        <row r="458">
          <cell r="E458" t="str">
            <v/>
          </cell>
          <cell r="F458" t="str">
            <v/>
          </cell>
          <cell r="I458" t="str">
            <v/>
          </cell>
        </row>
        <row r="459">
          <cell r="E459" t="str">
            <v/>
          </cell>
          <cell r="F459" t="str">
            <v/>
          </cell>
          <cell r="I459" t="str">
            <v/>
          </cell>
        </row>
        <row r="460">
          <cell r="E460" t="str">
            <v/>
          </cell>
          <cell r="F460" t="str">
            <v/>
          </cell>
          <cell r="I460" t="str">
            <v/>
          </cell>
        </row>
        <row r="461">
          <cell r="E461" t="str">
            <v/>
          </cell>
          <cell r="F461" t="str">
            <v/>
          </cell>
          <cell r="I461" t="str">
            <v/>
          </cell>
        </row>
        <row r="462">
          <cell r="E462" t="str">
            <v/>
          </cell>
          <cell r="F462" t="str">
            <v/>
          </cell>
          <cell r="I462" t="str">
            <v/>
          </cell>
        </row>
        <row r="463">
          <cell r="E463" t="str">
            <v/>
          </cell>
          <cell r="F463" t="str">
            <v/>
          </cell>
          <cell r="I463" t="str">
            <v/>
          </cell>
        </row>
        <row r="464">
          <cell r="E464" t="str">
            <v/>
          </cell>
          <cell r="F464" t="str">
            <v/>
          </cell>
          <cell r="I464" t="str">
            <v/>
          </cell>
        </row>
        <row r="465">
          <cell r="E465" t="str">
            <v/>
          </cell>
          <cell r="F465" t="str">
            <v/>
          </cell>
          <cell r="I465" t="str">
            <v/>
          </cell>
        </row>
        <row r="466">
          <cell r="E466" t="str">
            <v/>
          </cell>
          <cell r="F466" t="str">
            <v/>
          </cell>
          <cell r="I466" t="str">
            <v/>
          </cell>
        </row>
        <row r="467">
          <cell r="E467" t="str">
            <v/>
          </cell>
          <cell r="F467" t="str">
            <v/>
          </cell>
          <cell r="I467" t="str">
            <v/>
          </cell>
        </row>
        <row r="468">
          <cell r="E468" t="str">
            <v/>
          </cell>
          <cell r="F468" t="str">
            <v/>
          </cell>
          <cell r="I468" t="str">
            <v/>
          </cell>
        </row>
        <row r="469">
          <cell r="E469" t="str">
            <v/>
          </cell>
          <cell r="F469" t="str">
            <v/>
          </cell>
          <cell r="I469" t="str">
            <v/>
          </cell>
        </row>
        <row r="470">
          <cell r="E470" t="str">
            <v/>
          </cell>
          <cell r="F470" t="str">
            <v/>
          </cell>
          <cell r="I470" t="str">
            <v/>
          </cell>
        </row>
        <row r="471">
          <cell r="E471" t="str">
            <v/>
          </cell>
          <cell r="F471" t="str">
            <v/>
          </cell>
          <cell r="I471" t="str">
            <v/>
          </cell>
        </row>
        <row r="472">
          <cell r="E472" t="str">
            <v/>
          </cell>
          <cell r="F472" t="str">
            <v/>
          </cell>
          <cell r="I472" t="str">
            <v/>
          </cell>
        </row>
        <row r="473">
          <cell r="E473" t="str">
            <v/>
          </cell>
          <cell r="F473" t="str">
            <v/>
          </cell>
          <cell r="I473" t="str">
            <v/>
          </cell>
        </row>
        <row r="474">
          <cell r="E474" t="str">
            <v/>
          </cell>
          <cell r="F474" t="str">
            <v/>
          </cell>
          <cell r="I474" t="str">
            <v/>
          </cell>
        </row>
        <row r="475">
          <cell r="E475" t="str">
            <v/>
          </cell>
          <cell r="F475" t="str">
            <v/>
          </cell>
          <cell r="I475" t="str">
            <v/>
          </cell>
        </row>
        <row r="476">
          <cell r="E476" t="str">
            <v/>
          </cell>
          <cell r="F476" t="str">
            <v/>
          </cell>
          <cell r="I476" t="str">
            <v/>
          </cell>
        </row>
        <row r="477">
          <cell r="E477" t="str">
            <v/>
          </cell>
          <cell r="F477" t="str">
            <v/>
          </cell>
          <cell r="I477" t="str">
            <v/>
          </cell>
        </row>
        <row r="478">
          <cell r="E478" t="str">
            <v/>
          </cell>
          <cell r="F478" t="str">
            <v/>
          </cell>
          <cell r="I478" t="str">
            <v/>
          </cell>
        </row>
        <row r="479">
          <cell r="E479" t="str">
            <v/>
          </cell>
          <cell r="F479" t="str">
            <v/>
          </cell>
          <cell r="I479" t="str">
            <v/>
          </cell>
        </row>
        <row r="480">
          <cell r="E480" t="str">
            <v/>
          </cell>
          <cell r="F480" t="str">
            <v/>
          </cell>
          <cell r="I480" t="str">
            <v/>
          </cell>
        </row>
        <row r="481">
          <cell r="E481" t="str">
            <v/>
          </cell>
          <cell r="F481" t="str">
            <v/>
          </cell>
          <cell r="I481" t="str">
            <v/>
          </cell>
        </row>
        <row r="482">
          <cell r="E482" t="str">
            <v/>
          </cell>
          <cell r="F482" t="str">
            <v/>
          </cell>
          <cell r="I482" t="str">
            <v/>
          </cell>
        </row>
        <row r="483">
          <cell r="E483" t="str">
            <v/>
          </cell>
          <cell r="F483" t="str">
            <v/>
          </cell>
          <cell r="I483" t="str">
            <v/>
          </cell>
        </row>
        <row r="484">
          <cell r="E484" t="str">
            <v/>
          </cell>
          <cell r="F484" t="str">
            <v/>
          </cell>
          <cell r="I484" t="str">
            <v/>
          </cell>
        </row>
        <row r="485">
          <cell r="E485" t="str">
            <v/>
          </cell>
          <cell r="F485" t="str">
            <v/>
          </cell>
          <cell r="I485" t="str">
            <v/>
          </cell>
        </row>
        <row r="486">
          <cell r="E486" t="str">
            <v/>
          </cell>
          <cell r="F486" t="str">
            <v/>
          </cell>
          <cell r="I486" t="str">
            <v/>
          </cell>
        </row>
        <row r="487">
          <cell r="E487" t="str">
            <v/>
          </cell>
          <cell r="F487" t="str">
            <v/>
          </cell>
          <cell r="I487" t="str">
            <v/>
          </cell>
        </row>
        <row r="488">
          <cell r="E488" t="str">
            <v/>
          </cell>
          <cell r="F488" t="str">
            <v/>
          </cell>
          <cell r="I488" t="str">
            <v/>
          </cell>
        </row>
        <row r="489">
          <cell r="E489" t="str">
            <v/>
          </cell>
          <cell r="F489" t="str">
            <v/>
          </cell>
          <cell r="I489" t="str">
            <v/>
          </cell>
        </row>
        <row r="490">
          <cell r="E490" t="str">
            <v/>
          </cell>
          <cell r="F490" t="str">
            <v/>
          </cell>
          <cell r="I490" t="str">
            <v/>
          </cell>
        </row>
        <row r="491">
          <cell r="E491" t="str">
            <v/>
          </cell>
          <cell r="F491" t="str">
            <v/>
          </cell>
          <cell r="I491" t="str">
            <v/>
          </cell>
        </row>
        <row r="492">
          <cell r="E492" t="str">
            <v/>
          </cell>
          <cell r="F492" t="str">
            <v/>
          </cell>
          <cell r="I492" t="str">
            <v/>
          </cell>
        </row>
        <row r="493">
          <cell r="E493" t="str">
            <v/>
          </cell>
          <cell r="F493" t="str">
            <v/>
          </cell>
          <cell r="I493" t="str">
            <v/>
          </cell>
        </row>
        <row r="494">
          <cell r="E494" t="str">
            <v/>
          </cell>
          <cell r="F494" t="str">
            <v/>
          </cell>
          <cell r="I494" t="str">
            <v/>
          </cell>
        </row>
        <row r="495">
          <cell r="E495" t="str">
            <v/>
          </cell>
          <cell r="F495" t="str">
            <v/>
          </cell>
          <cell r="I495" t="str">
            <v/>
          </cell>
        </row>
        <row r="496">
          <cell r="E496" t="str">
            <v/>
          </cell>
          <cell r="F496" t="str">
            <v/>
          </cell>
          <cell r="I496" t="str">
            <v/>
          </cell>
        </row>
        <row r="497">
          <cell r="E497" t="str">
            <v/>
          </cell>
          <cell r="F497" t="str">
            <v/>
          </cell>
          <cell r="I497" t="str">
            <v/>
          </cell>
        </row>
        <row r="498">
          <cell r="E498" t="str">
            <v/>
          </cell>
          <cell r="F498" t="str">
            <v/>
          </cell>
          <cell r="I498" t="str">
            <v/>
          </cell>
        </row>
        <row r="499">
          <cell r="E499" t="str">
            <v/>
          </cell>
          <cell r="F499" t="str">
            <v/>
          </cell>
          <cell r="I499" t="str">
            <v/>
          </cell>
        </row>
        <row r="500">
          <cell r="E500" t="str">
            <v/>
          </cell>
          <cell r="F500" t="str">
            <v/>
          </cell>
          <cell r="I500" t="str">
            <v/>
          </cell>
        </row>
        <row r="501">
          <cell r="E501" t="str">
            <v/>
          </cell>
          <cell r="F501" t="str">
            <v/>
          </cell>
          <cell r="I501" t="str">
            <v/>
          </cell>
        </row>
        <row r="502">
          <cell r="E502" t="str">
            <v/>
          </cell>
          <cell r="F502" t="str">
            <v/>
          </cell>
          <cell r="I502" t="str">
            <v/>
          </cell>
        </row>
        <row r="503">
          <cell r="E503" t="str">
            <v/>
          </cell>
          <cell r="F503" t="str">
            <v/>
          </cell>
          <cell r="I503" t="str">
            <v/>
          </cell>
        </row>
        <row r="504">
          <cell r="E504" t="str">
            <v/>
          </cell>
          <cell r="F504" t="str">
            <v/>
          </cell>
          <cell r="I504" t="str">
            <v/>
          </cell>
        </row>
        <row r="505">
          <cell r="E505" t="str">
            <v/>
          </cell>
          <cell r="F505" t="str">
            <v/>
          </cell>
          <cell r="I505" t="str">
            <v/>
          </cell>
        </row>
        <row r="506">
          <cell r="E506" t="str">
            <v/>
          </cell>
          <cell r="F506" t="str">
            <v/>
          </cell>
          <cell r="I506" t="str">
            <v/>
          </cell>
        </row>
        <row r="507">
          <cell r="E507" t="str">
            <v/>
          </cell>
          <cell r="F507" t="str">
            <v/>
          </cell>
          <cell r="I507" t="str">
            <v/>
          </cell>
        </row>
        <row r="508">
          <cell r="E508" t="str">
            <v/>
          </cell>
          <cell r="F508" t="str">
            <v/>
          </cell>
          <cell r="I508" t="str">
            <v/>
          </cell>
        </row>
        <row r="509">
          <cell r="E509" t="str">
            <v/>
          </cell>
          <cell r="F509" t="str">
            <v/>
          </cell>
          <cell r="I509" t="str">
            <v/>
          </cell>
        </row>
        <row r="510">
          <cell r="E510" t="str">
            <v/>
          </cell>
          <cell r="F510" t="str">
            <v/>
          </cell>
          <cell r="I510" t="str">
            <v/>
          </cell>
        </row>
        <row r="511">
          <cell r="E511" t="str">
            <v/>
          </cell>
          <cell r="F511" t="str">
            <v/>
          </cell>
          <cell r="I511" t="str">
            <v/>
          </cell>
        </row>
        <row r="512">
          <cell r="E512" t="str">
            <v/>
          </cell>
          <cell r="F512" t="str">
            <v/>
          </cell>
          <cell r="I512" t="str">
            <v/>
          </cell>
        </row>
        <row r="513">
          <cell r="E513" t="str">
            <v/>
          </cell>
          <cell r="F513" t="str">
            <v/>
          </cell>
          <cell r="I513" t="str">
            <v/>
          </cell>
        </row>
        <row r="514">
          <cell r="E514" t="str">
            <v/>
          </cell>
          <cell r="F514" t="str">
            <v/>
          </cell>
          <cell r="I514" t="str">
            <v/>
          </cell>
        </row>
        <row r="515">
          <cell r="E515" t="str">
            <v/>
          </cell>
          <cell r="F515" t="str">
            <v/>
          </cell>
          <cell r="I515" t="str">
            <v/>
          </cell>
        </row>
        <row r="516">
          <cell r="E516" t="str">
            <v/>
          </cell>
          <cell r="F516" t="str">
            <v/>
          </cell>
          <cell r="I516" t="str">
            <v/>
          </cell>
        </row>
        <row r="517">
          <cell r="E517" t="str">
            <v/>
          </cell>
          <cell r="F517" t="str">
            <v/>
          </cell>
          <cell r="I517" t="str">
            <v/>
          </cell>
        </row>
        <row r="518">
          <cell r="E518" t="str">
            <v/>
          </cell>
          <cell r="F518" t="str">
            <v/>
          </cell>
          <cell r="I518" t="str">
            <v/>
          </cell>
        </row>
        <row r="519">
          <cell r="E519" t="str">
            <v/>
          </cell>
          <cell r="F519" t="str">
            <v/>
          </cell>
          <cell r="I519" t="str">
            <v/>
          </cell>
        </row>
        <row r="520">
          <cell r="E520" t="str">
            <v/>
          </cell>
          <cell r="F520" t="str">
            <v/>
          </cell>
          <cell r="I520" t="str">
            <v/>
          </cell>
        </row>
        <row r="521">
          <cell r="E521" t="str">
            <v/>
          </cell>
          <cell r="F521" t="str">
            <v/>
          </cell>
          <cell r="I521" t="str">
            <v/>
          </cell>
        </row>
        <row r="522">
          <cell r="E522" t="str">
            <v/>
          </cell>
          <cell r="F522" t="str">
            <v/>
          </cell>
          <cell r="I522" t="str">
            <v/>
          </cell>
        </row>
        <row r="523">
          <cell r="E523" t="str">
            <v/>
          </cell>
          <cell r="F523" t="str">
            <v/>
          </cell>
          <cell r="I523" t="str">
            <v/>
          </cell>
        </row>
        <row r="524">
          <cell r="E524" t="str">
            <v/>
          </cell>
          <cell r="F524" t="str">
            <v/>
          </cell>
          <cell r="I524" t="str">
            <v/>
          </cell>
        </row>
        <row r="525">
          <cell r="E525" t="str">
            <v/>
          </cell>
          <cell r="F525" t="str">
            <v/>
          </cell>
          <cell r="I525" t="str">
            <v/>
          </cell>
        </row>
        <row r="526">
          <cell r="E526" t="str">
            <v/>
          </cell>
          <cell r="F526" t="str">
            <v/>
          </cell>
          <cell r="I526" t="str">
            <v/>
          </cell>
        </row>
        <row r="527">
          <cell r="E527" t="str">
            <v/>
          </cell>
          <cell r="F527" t="str">
            <v/>
          </cell>
          <cell r="I527" t="str">
            <v/>
          </cell>
        </row>
        <row r="528">
          <cell r="E528" t="str">
            <v/>
          </cell>
          <cell r="F528" t="str">
            <v/>
          </cell>
          <cell r="I528" t="str">
            <v/>
          </cell>
        </row>
        <row r="529">
          <cell r="E529" t="str">
            <v/>
          </cell>
          <cell r="F529" t="str">
            <v/>
          </cell>
          <cell r="I529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543B-D6CB-4F48-920C-614191F1E748}">
  <sheetPr codeName="Sheet1">
    <pageSetUpPr fitToPage="1"/>
  </sheetPr>
  <dimension ref="A1:IK457"/>
  <sheetViews>
    <sheetView tabSelected="1" zoomScale="85" zoomScaleNormal="85" workbookViewId="0">
      <selection activeCell="B1" sqref="B1:K1"/>
    </sheetView>
  </sheetViews>
  <sheetFormatPr defaultRowHeight="12.75"/>
  <cols>
    <col min="1" max="1" width="7.28515625" customWidth="1"/>
    <col min="2" max="2" width="13.28515625" customWidth="1"/>
    <col min="3" max="3" width="12.7109375" customWidth="1"/>
    <col min="4" max="4" width="16.140625" customWidth="1"/>
    <col min="5" max="5" width="15.7109375" style="17" customWidth="1"/>
    <col min="6" max="6" width="45.28515625" style="4" customWidth="1"/>
    <col min="7" max="7" width="17.85546875" customWidth="1"/>
    <col min="8" max="9" width="15.5703125" customWidth="1"/>
    <col min="10" max="10" width="16.5703125" customWidth="1"/>
    <col min="11" max="11" width="17.7109375" customWidth="1"/>
  </cols>
  <sheetData>
    <row r="1" spans="1:11" ht="47.25" customHeight="1" thickBot="1">
      <c r="A1" s="1"/>
      <c r="B1" s="139" t="s">
        <v>505</v>
      </c>
      <c r="C1" s="140"/>
      <c r="D1" s="140"/>
      <c r="E1" s="140"/>
      <c r="F1" s="140"/>
      <c r="G1" s="140"/>
      <c r="H1" s="140"/>
      <c r="I1" s="140"/>
      <c r="J1" s="140"/>
      <c r="K1" s="141"/>
    </row>
    <row r="2" spans="1:11" ht="30" customHeight="1" thickBot="1">
      <c r="A2" s="185">
        <f>G5</f>
        <v>0</v>
      </c>
      <c r="B2" s="113" t="s">
        <v>26</v>
      </c>
      <c r="C2" s="114"/>
      <c r="D2" s="9" t="s">
        <v>57</v>
      </c>
      <c r="E2" s="142" t="s">
        <v>46</v>
      </c>
      <c r="F2" s="143"/>
      <c r="G2" s="142" t="s">
        <v>382</v>
      </c>
      <c r="H2" s="148"/>
      <c r="I2" s="143"/>
      <c r="J2" s="142" t="s">
        <v>378</v>
      </c>
      <c r="K2" s="143"/>
    </row>
    <row r="3" spans="1:11" ht="20.45" customHeight="1" thickBot="1">
      <c r="A3" s="186"/>
      <c r="B3" s="115"/>
      <c r="C3" s="116"/>
      <c r="D3" s="21"/>
      <c r="E3" s="144"/>
      <c r="F3" s="145"/>
      <c r="G3" s="144"/>
      <c r="H3" s="149"/>
      <c r="I3" s="145"/>
      <c r="J3" s="144"/>
      <c r="K3" s="145"/>
    </row>
    <row r="4" spans="1:11" ht="24" customHeight="1" thickBot="1">
      <c r="A4" s="186"/>
      <c r="B4" s="117"/>
      <c r="C4" s="118"/>
      <c r="D4" s="21"/>
      <c r="E4" s="146"/>
      <c r="F4" s="147"/>
      <c r="G4" s="146"/>
      <c r="H4" s="150"/>
      <c r="I4" s="147"/>
      <c r="J4" s="146"/>
      <c r="K4" s="147"/>
    </row>
    <row r="5" spans="1:11" ht="22.9" customHeight="1">
      <c r="A5" s="187"/>
      <c r="B5" s="193" t="s">
        <v>0</v>
      </c>
      <c r="C5" s="194"/>
      <c r="D5" s="195"/>
      <c r="E5" s="189"/>
      <c r="F5" s="190"/>
      <c r="G5" s="128"/>
      <c r="H5" s="129"/>
      <c r="I5" s="130"/>
      <c r="J5" s="119"/>
      <c r="K5" s="120"/>
    </row>
    <row r="6" spans="1:11" ht="25.15" customHeight="1" thickBot="1">
      <c r="A6" s="187"/>
      <c r="B6" s="196"/>
      <c r="C6" s="197"/>
      <c r="D6" s="198"/>
      <c r="E6" s="191"/>
      <c r="F6" s="192"/>
      <c r="G6" s="131"/>
      <c r="H6" s="132"/>
      <c r="I6" s="133"/>
      <c r="J6" s="121"/>
      <c r="K6" s="122"/>
    </row>
    <row r="7" spans="1:11" ht="21.75" customHeight="1" thickBot="1">
      <c r="A7" s="187"/>
      <c r="B7" s="182" t="s">
        <v>404</v>
      </c>
      <c r="C7" s="183"/>
      <c r="D7" s="184"/>
      <c r="E7" s="137" t="s">
        <v>59</v>
      </c>
      <c r="F7" s="138"/>
      <c r="G7" s="10"/>
      <c r="H7" s="174" t="s">
        <v>379</v>
      </c>
      <c r="I7" s="175"/>
      <c r="J7" s="174" t="s">
        <v>403</v>
      </c>
      <c r="K7" s="175"/>
    </row>
    <row r="8" spans="1:11" ht="18.75" customHeight="1">
      <c r="A8" s="188"/>
      <c r="B8" s="91"/>
      <c r="C8" s="92"/>
      <c r="D8" s="93"/>
      <c r="E8" s="157"/>
      <c r="F8" s="157"/>
      <c r="G8" s="22" t="s">
        <v>399</v>
      </c>
      <c r="H8" s="123"/>
      <c r="I8" s="161"/>
      <c r="J8" s="123"/>
      <c r="K8" s="124"/>
    </row>
    <row r="9" spans="1:11" ht="18.75" customHeight="1">
      <c r="A9" s="188"/>
      <c r="B9" s="88"/>
      <c r="C9" s="89"/>
      <c r="D9" s="90"/>
      <c r="E9" s="158"/>
      <c r="F9" s="158"/>
      <c r="G9" s="23" t="s">
        <v>400</v>
      </c>
      <c r="H9" s="125"/>
      <c r="I9" s="127"/>
      <c r="J9" s="159"/>
      <c r="K9" s="160"/>
    </row>
    <row r="10" spans="1:11" ht="18.75" customHeight="1">
      <c r="A10" s="188"/>
      <c r="B10" s="88"/>
      <c r="C10" s="89"/>
      <c r="D10" s="90"/>
      <c r="E10" s="158"/>
      <c r="F10" s="158"/>
      <c r="G10" s="24" t="s">
        <v>401</v>
      </c>
      <c r="H10" s="125"/>
      <c r="I10" s="127"/>
      <c r="J10" s="125"/>
      <c r="K10" s="126"/>
    </row>
    <row r="11" spans="1:11" ht="18.75" customHeight="1" thickBot="1">
      <c r="A11" s="188"/>
      <c r="B11" s="88"/>
      <c r="C11" s="89"/>
      <c r="D11" s="90"/>
      <c r="E11" s="158"/>
      <c r="F11" s="158"/>
      <c r="G11" s="24" t="s">
        <v>402</v>
      </c>
      <c r="H11" s="125"/>
      <c r="I11" s="127"/>
      <c r="J11" s="125"/>
      <c r="K11" s="126"/>
    </row>
    <row r="12" spans="1:11" ht="26.45" customHeight="1" thickBot="1">
      <c r="A12" s="162" t="s">
        <v>384</v>
      </c>
      <c r="B12" s="163"/>
      <c r="C12" s="164"/>
      <c r="D12" s="18" t="s">
        <v>55</v>
      </c>
      <c r="E12" s="5"/>
      <c r="F12" s="176" t="s">
        <v>405</v>
      </c>
      <c r="G12" s="177"/>
      <c r="H12" s="178"/>
      <c r="I12" s="168" t="s">
        <v>489</v>
      </c>
      <c r="J12" s="169"/>
      <c r="K12" s="170"/>
    </row>
    <row r="13" spans="1:11" ht="15.75" thickBot="1">
      <c r="A13" s="165"/>
      <c r="B13" s="166"/>
      <c r="C13" s="167"/>
      <c r="D13" s="18" t="s">
        <v>56</v>
      </c>
      <c r="E13" s="6"/>
      <c r="F13" s="179"/>
      <c r="G13" s="180"/>
      <c r="H13" s="181"/>
      <c r="I13" s="171"/>
      <c r="J13" s="172"/>
      <c r="K13" s="173"/>
    </row>
    <row r="14" spans="1:11" s="2" customFormat="1" ht="28.5" customHeight="1" thickBot="1">
      <c r="A14" s="76" t="s">
        <v>381</v>
      </c>
      <c r="B14" s="77"/>
      <c r="C14" s="78"/>
      <c r="D14" s="8" t="s">
        <v>1</v>
      </c>
      <c r="E14" s="7" t="s">
        <v>380</v>
      </c>
      <c r="F14" s="213" t="s">
        <v>383</v>
      </c>
      <c r="G14" s="214"/>
      <c r="H14" s="215"/>
      <c r="I14" s="213"/>
      <c r="J14" s="214"/>
      <c r="K14" s="34"/>
    </row>
    <row r="15" spans="1:11" ht="36" customHeight="1" thickBot="1">
      <c r="A15" s="79">
        <v>3</v>
      </c>
      <c r="B15" s="80"/>
      <c r="C15" s="81"/>
      <c r="D15" s="11">
        <v>0</v>
      </c>
      <c r="E15" s="12" t="s">
        <v>2</v>
      </c>
      <c r="F15" s="206" t="s">
        <v>110</v>
      </c>
      <c r="G15" s="207"/>
      <c r="H15" s="207"/>
      <c r="I15" s="151"/>
      <c r="J15" s="152"/>
      <c r="K15" s="153"/>
    </row>
    <row r="16" spans="1:11" ht="36" customHeight="1" thickTop="1" thickBot="1">
      <c r="A16" s="71">
        <v>4</v>
      </c>
      <c r="B16" s="67"/>
      <c r="C16" s="68"/>
      <c r="D16" s="11">
        <v>0</v>
      </c>
      <c r="E16" s="13" t="s">
        <v>2</v>
      </c>
      <c r="F16" s="82" t="s">
        <v>111</v>
      </c>
      <c r="G16" s="83"/>
      <c r="H16" s="83"/>
      <c r="I16" s="73"/>
      <c r="J16" s="74"/>
      <c r="K16" s="75"/>
    </row>
    <row r="17" spans="1:11" ht="36" customHeight="1" thickBot="1">
      <c r="A17" s="71">
        <v>6</v>
      </c>
      <c r="B17" s="67"/>
      <c r="C17" s="68"/>
      <c r="D17" s="11">
        <v>0</v>
      </c>
      <c r="E17" s="14" t="s">
        <v>2</v>
      </c>
      <c r="F17" s="85" t="s">
        <v>112</v>
      </c>
      <c r="G17" s="86"/>
      <c r="H17" s="86"/>
      <c r="I17" s="154"/>
      <c r="J17" s="155"/>
      <c r="K17" s="156"/>
    </row>
    <row r="18" spans="1:11" ht="36" customHeight="1" thickBot="1">
      <c r="A18" s="71">
        <v>7</v>
      </c>
      <c r="B18" s="67"/>
      <c r="C18" s="68"/>
      <c r="D18" s="11">
        <v>0</v>
      </c>
      <c r="E18" s="13" t="s">
        <v>2</v>
      </c>
      <c r="F18" s="82" t="s">
        <v>113</v>
      </c>
      <c r="G18" s="83"/>
      <c r="H18" s="83"/>
      <c r="I18" s="73"/>
      <c r="J18" s="74"/>
      <c r="K18" s="75"/>
    </row>
    <row r="19" spans="1:11" ht="36" customHeight="1" thickBot="1">
      <c r="A19" s="71">
        <v>9</v>
      </c>
      <c r="B19" s="67"/>
      <c r="C19" s="68"/>
      <c r="D19" s="11">
        <v>0</v>
      </c>
      <c r="E19" s="13" t="s">
        <v>2</v>
      </c>
      <c r="F19" s="35" t="s">
        <v>452</v>
      </c>
      <c r="G19" s="36"/>
      <c r="H19" s="36"/>
      <c r="I19" s="25"/>
      <c r="J19" s="26"/>
      <c r="K19" s="27"/>
    </row>
    <row r="20" spans="1:11" ht="36" customHeight="1" thickBot="1">
      <c r="A20" s="71">
        <v>10</v>
      </c>
      <c r="B20" s="67"/>
      <c r="C20" s="68"/>
      <c r="D20" s="11">
        <v>0</v>
      </c>
      <c r="E20" s="13" t="s">
        <v>2</v>
      </c>
      <c r="F20" s="82" t="s">
        <v>114</v>
      </c>
      <c r="G20" s="83"/>
      <c r="H20" s="83"/>
      <c r="I20" s="73"/>
      <c r="J20" s="74"/>
      <c r="K20" s="75"/>
    </row>
    <row r="21" spans="1:11" ht="36" customHeight="1" thickBot="1">
      <c r="A21" s="71">
        <v>21</v>
      </c>
      <c r="B21" s="67"/>
      <c r="C21" s="68"/>
      <c r="D21" s="11">
        <v>0</v>
      </c>
      <c r="E21" s="14" t="s">
        <v>4</v>
      </c>
      <c r="F21" s="85" t="s">
        <v>115</v>
      </c>
      <c r="G21" s="86"/>
      <c r="H21" s="86"/>
      <c r="I21" s="73"/>
      <c r="J21" s="74"/>
      <c r="K21" s="75"/>
    </row>
    <row r="22" spans="1:11" ht="36" customHeight="1" thickBot="1">
      <c r="A22" s="71">
        <v>22</v>
      </c>
      <c r="B22" s="67"/>
      <c r="C22" s="68"/>
      <c r="D22" s="11">
        <v>0</v>
      </c>
      <c r="E22" s="13" t="s">
        <v>2</v>
      </c>
      <c r="F22" s="82" t="s">
        <v>116</v>
      </c>
      <c r="G22" s="83"/>
      <c r="H22" s="83"/>
      <c r="I22" s="73"/>
      <c r="J22" s="74"/>
      <c r="K22" s="75"/>
    </row>
    <row r="23" spans="1:11" ht="36" customHeight="1" thickBot="1">
      <c r="A23" s="71">
        <v>24</v>
      </c>
      <c r="B23" s="67"/>
      <c r="C23" s="68"/>
      <c r="D23" s="11">
        <v>0</v>
      </c>
      <c r="E23" s="14" t="s">
        <v>2</v>
      </c>
      <c r="F23" s="85" t="s">
        <v>117</v>
      </c>
      <c r="G23" s="86"/>
      <c r="H23" s="86"/>
      <c r="I23" s="73"/>
      <c r="J23" s="74"/>
      <c r="K23" s="75"/>
    </row>
    <row r="24" spans="1:11" ht="36" customHeight="1" thickBot="1">
      <c r="A24" s="71">
        <v>30</v>
      </c>
      <c r="B24" s="67"/>
      <c r="C24" s="68"/>
      <c r="D24" s="11">
        <v>0</v>
      </c>
      <c r="E24" s="14" t="s">
        <v>8</v>
      </c>
      <c r="F24" s="85" t="s">
        <v>118</v>
      </c>
      <c r="G24" s="86"/>
      <c r="H24" s="86"/>
      <c r="I24" s="99" t="s">
        <v>481</v>
      </c>
      <c r="J24" s="100"/>
      <c r="K24" s="101"/>
    </row>
    <row r="25" spans="1:11" ht="36" customHeight="1" thickBot="1">
      <c r="A25" s="71">
        <v>33</v>
      </c>
      <c r="B25" s="67"/>
      <c r="C25" s="68"/>
      <c r="D25" s="11">
        <v>0</v>
      </c>
      <c r="E25" s="13" t="s">
        <v>8</v>
      </c>
      <c r="F25" s="82" t="s">
        <v>119</v>
      </c>
      <c r="G25" s="83"/>
      <c r="H25" s="83"/>
      <c r="I25" s="99" t="s">
        <v>482</v>
      </c>
      <c r="J25" s="100"/>
      <c r="K25" s="101"/>
    </row>
    <row r="26" spans="1:11" ht="36" customHeight="1" thickBot="1">
      <c r="A26" s="71">
        <v>37</v>
      </c>
      <c r="B26" s="67"/>
      <c r="C26" s="68"/>
      <c r="D26" s="11">
        <v>0</v>
      </c>
      <c r="E26" s="14" t="s">
        <v>2</v>
      </c>
      <c r="F26" s="85" t="s">
        <v>480</v>
      </c>
      <c r="G26" s="86"/>
      <c r="H26" s="86"/>
      <c r="I26" s="73"/>
      <c r="J26" s="74"/>
      <c r="K26" s="75"/>
    </row>
    <row r="27" spans="1:11" ht="36" customHeight="1" thickBot="1">
      <c r="A27" s="71">
        <v>45</v>
      </c>
      <c r="B27" s="67"/>
      <c r="C27" s="68"/>
      <c r="D27" s="11">
        <v>0</v>
      </c>
      <c r="E27" s="14" t="s">
        <v>6</v>
      </c>
      <c r="F27" s="85" t="s">
        <v>47</v>
      </c>
      <c r="G27" s="86"/>
      <c r="H27" s="86"/>
      <c r="I27" s="73"/>
      <c r="J27" s="74"/>
      <c r="K27" s="75"/>
    </row>
    <row r="28" spans="1:11" ht="36" customHeight="1" thickBot="1">
      <c r="A28" s="71">
        <v>46</v>
      </c>
      <c r="B28" s="67"/>
      <c r="C28" s="68"/>
      <c r="D28" s="11">
        <v>0</v>
      </c>
      <c r="E28" s="13" t="s">
        <v>2</v>
      </c>
      <c r="F28" s="82" t="s">
        <v>120</v>
      </c>
      <c r="G28" s="83"/>
      <c r="H28" s="83"/>
      <c r="I28" s="73"/>
      <c r="J28" s="74"/>
      <c r="K28" s="75"/>
    </row>
    <row r="29" spans="1:11" ht="36" customHeight="1" thickBot="1">
      <c r="A29" s="71">
        <v>47</v>
      </c>
      <c r="B29" s="67"/>
      <c r="C29" s="68"/>
      <c r="D29" s="11">
        <v>0</v>
      </c>
      <c r="E29" s="14" t="s">
        <v>2</v>
      </c>
      <c r="F29" s="85" t="s">
        <v>121</v>
      </c>
      <c r="G29" s="86"/>
      <c r="H29" s="86"/>
      <c r="I29" s="73"/>
      <c r="J29" s="74"/>
      <c r="K29" s="75"/>
    </row>
    <row r="30" spans="1:11" ht="36" customHeight="1" thickBot="1">
      <c r="A30" s="71">
        <v>48</v>
      </c>
      <c r="B30" s="67"/>
      <c r="C30" s="68"/>
      <c r="D30" s="11">
        <v>0</v>
      </c>
      <c r="E30" s="13" t="s">
        <v>4</v>
      </c>
      <c r="F30" s="82" t="s">
        <v>48</v>
      </c>
      <c r="G30" s="83"/>
      <c r="H30" s="83"/>
      <c r="I30" s="99" t="s">
        <v>483</v>
      </c>
      <c r="J30" s="100"/>
      <c r="K30" s="101"/>
    </row>
    <row r="31" spans="1:11" ht="36" customHeight="1" thickBot="1">
      <c r="A31" s="71">
        <v>53</v>
      </c>
      <c r="B31" s="67"/>
      <c r="C31" s="68"/>
      <c r="D31" s="11">
        <v>0</v>
      </c>
      <c r="E31" s="14" t="s">
        <v>2</v>
      </c>
      <c r="F31" s="85" t="s">
        <v>122</v>
      </c>
      <c r="G31" s="86"/>
      <c r="H31" s="86"/>
      <c r="I31" s="73"/>
      <c r="J31" s="74"/>
      <c r="K31" s="75"/>
    </row>
    <row r="32" spans="1:11" ht="36" customHeight="1" thickBot="1">
      <c r="A32" s="71">
        <v>60</v>
      </c>
      <c r="B32" s="67"/>
      <c r="C32" s="68"/>
      <c r="D32" s="11">
        <v>0</v>
      </c>
      <c r="E32" s="13" t="s">
        <v>2</v>
      </c>
      <c r="F32" s="82" t="s">
        <v>123</v>
      </c>
      <c r="G32" s="83"/>
      <c r="H32" s="83"/>
      <c r="I32" s="73"/>
      <c r="J32" s="74"/>
      <c r="K32" s="75"/>
    </row>
    <row r="33" spans="1:11" ht="36" customHeight="1" thickBot="1">
      <c r="A33" s="71">
        <v>61</v>
      </c>
      <c r="B33" s="67"/>
      <c r="C33" s="68"/>
      <c r="D33" s="11">
        <v>0</v>
      </c>
      <c r="E33" s="14" t="s">
        <v>9</v>
      </c>
      <c r="F33" s="85" t="s">
        <v>124</v>
      </c>
      <c r="G33" s="86"/>
      <c r="H33" s="86"/>
      <c r="I33" s="73"/>
      <c r="J33" s="74"/>
      <c r="K33" s="75"/>
    </row>
    <row r="34" spans="1:11" ht="36" customHeight="1" thickBot="1">
      <c r="A34" s="71">
        <v>63</v>
      </c>
      <c r="B34" s="67"/>
      <c r="C34" s="68"/>
      <c r="D34" s="11">
        <v>0</v>
      </c>
      <c r="E34" s="13" t="s">
        <v>2</v>
      </c>
      <c r="F34" s="82" t="s">
        <v>125</v>
      </c>
      <c r="G34" s="83"/>
      <c r="H34" s="83"/>
      <c r="I34" s="73"/>
      <c r="J34" s="74"/>
      <c r="K34" s="75"/>
    </row>
    <row r="35" spans="1:11" ht="36" customHeight="1" thickBot="1">
      <c r="A35" s="71">
        <v>67</v>
      </c>
      <c r="B35" s="67"/>
      <c r="C35" s="68"/>
      <c r="D35" s="11">
        <v>0</v>
      </c>
      <c r="E35" s="14" t="s">
        <v>7</v>
      </c>
      <c r="F35" s="85" t="s">
        <v>385</v>
      </c>
      <c r="G35" s="86"/>
      <c r="H35" s="86"/>
      <c r="I35" s="73"/>
      <c r="J35" s="74"/>
      <c r="K35" s="75"/>
    </row>
    <row r="36" spans="1:11" ht="36" customHeight="1" thickBot="1">
      <c r="A36" s="71">
        <v>70</v>
      </c>
      <c r="B36" s="67"/>
      <c r="C36" s="68"/>
      <c r="D36" s="11">
        <v>0</v>
      </c>
      <c r="E36" s="13" t="s">
        <v>2</v>
      </c>
      <c r="F36" s="82" t="s">
        <v>49</v>
      </c>
      <c r="G36" s="83"/>
      <c r="H36" s="83"/>
      <c r="I36" s="73"/>
      <c r="J36" s="74"/>
      <c r="K36" s="75"/>
    </row>
    <row r="37" spans="1:11" ht="36" customHeight="1" thickBot="1">
      <c r="A37" s="71">
        <v>71</v>
      </c>
      <c r="B37" s="67"/>
      <c r="C37" s="68"/>
      <c r="D37" s="11">
        <v>0</v>
      </c>
      <c r="E37" s="14" t="s">
        <v>5</v>
      </c>
      <c r="F37" s="85" t="s">
        <v>126</v>
      </c>
      <c r="G37" s="86"/>
      <c r="H37" s="86"/>
      <c r="I37" s="73"/>
      <c r="J37" s="74"/>
      <c r="K37" s="75"/>
    </row>
    <row r="38" spans="1:11" ht="36" customHeight="1" thickBot="1">
      <c r="A38" s="71">
        <v>77</v>
      </c>
      <c r="B38" s="67"/>
      <c r="C38" s="68"/>
      <c r="D38" s="11">
        <v>0</v>
      </c>
      <c r="E38" s="13" t="s">
        <v>2</v>
      </c>
      <c r="F38" s="82" t="s">
        <v>127</v>
      </c>
      <c r="G38" s="83"/>
      <c r="H38" s="83"/>
      <c r="I38" s="73"/>
      <c r="J38" s="74"/>
      <c r="K38" s="75"/>
    </row>
    <row r="39" spans="1:11" ht="36" customHeight="1" thickBot="1">
      <c r="A39" s="71">
        <v>78</v>
      </c>
      <c r="B39" s="67"/>
      <c r="C39" s="68"/>
      <c r="D39" s="11">
        <v>0</v>
      </c>
      <c r="E39" s="14" t="s">
        <v>6</v>
      </c>
      <c r="F39" s="85" t="s">
        <v>50</v>
      </c>
      <c r="G39" s="86"/>
      <c r="H39" s="86"/>
      <c r="I39" s="73"/>
      <c r="J39" s="74"/>
      <c r="K39" s="75"/>
    </row>
    <row r="40" spans="1:11" s="216" customFormat="1" ht="36" customHeight="1" thickBot="1">
      <c r="A40" s="72">
        <v>82</v>
      </c>
      <c r="B40" s="69"/>
      <c r="C40" s="70"/>
      <c r="D40" s="40">
        <v>0</v>
      </c>
      <c r="E40" s="41" t="s">
        <v>2</v>
      </c>
      <c r="F40" s="211" t="s">
        <v>128</v>
      </c>
      <c r="G40" s="212"/>
      <c r="H40" s="212"/>
      <c r="I40" s="217" t="s">
        <v>504</v>
      </c>
      <c r="J40" s="218"/>
      <c r="K40" s="219"/>
    </row>
    <row r="41" spans="1:11" ht="36" customHeight="1" thickBot="1">
      <c r="A41" s="71">
        <v>83</v>
      </c>
      <c r="B41" s="67"/>
      <c r="C41" s="68"/>
      <c r="D41" s="11">
        <v>0</v>
      </c>
      <c r="E41" s="14" t="s">
        <v>2</v>
      </c>
      <c r="F41" s="85" t="s">
        <v>129</v>
      </c>
      <c r="G41" s="86"/>
      <c r="H41" s="86"/>
      <c r="I41" s="73"/>
      <c r="J41" s="74"/>
      <c r="K41" s="75"/>
    </row>
    <row r="42" spans="1:11" ht="36" customHeight="1" thickBot="1">
      <c r="A42" s="71">
        <v>84</v>
      </c>
      <c r="B42" s="67"/>
      <c r="C42" s="68"/>
      <c r="D42" s="11">
        <v>0</v>
      </c>
      <c r="E42" s="13" t="s">
        <v>2</v>
      </c>
      <c r="F42" s="82" t="s">
        <v>65</v>
      </c>
      <c r="G42" s="83"/>
      <c r="H42" s="83"/>
      <c r="I42" s="73"/>
      <c r="J42" s="74"/>
      <c r="K42" s="75"/>
    </row>
    <row r="43" spans="1:11" ht="36" customHeight="1" thickBot="1">
      <c r="A43" s="71">
        <v>86</v>
      </c>
      <c r="B43" s="67"/>
      <c r="C43" s="68"/>
      <c r="D43" s="11">
        <v>0</v>
      </c>
      <c r="E43" s="14" t="s">
        <v>3</v>
      </c>
      <c r="F43" s="85" t="s">
        <v>130</v>
      </c>
      <c r="G43" s="86"/>
      <c r="H43" s="86"/>
      <c r="I43" s="73"/>
      <c r="J43" s="74"/>
      <c r="K43" s="75"/>
    </row>
    <row r="44" spans="1:11" ht="36" customHeight="1" thickBot="1">
      <c r="A44" s="71">
        <v>89</v>
      </c>
      <c r="B44" s="67"/>
      <c r="C44" s="68"/>
      <c r="D44" s="11">
        <v>0</v>
      </c>
      <c r="E44" s="13" t="s">
        <v>2</v>
      </c>
      <c r="F44" s="82" t="s">
        <v>131</v>
      </c>
      <c r="G44" s="83"/>
      <c r="H44" s="83"/>
      <c r="I44" s="73"/>
      <c r="J44" s="74"/>
      <c r="K44" s="75"/>
    </row>
    <row r="45" spans="1:11" ht="36" customHeight="1" thickBot="1">
      <c r="A45" s="71">
        <v>90</v>
      </c>
      <c r="B45" s="67"/>
      <c r="C45" s="68"/>
      <c r="D45" s="11">
        <v>0</v>
      </c>
      <c r="E45" s="14" t="s">
        <v>2</v>
      </c>
      <c r="F45" s="85" t="s">
        <v>132</v>
      </c>
      <c r="G45" s="86"/>
      <c r="H45" s="86"/>
      <c r="I45" s="73"/>
      <c r="J45" s="74"/>
      <c r="K45" s="75"/>
    </row>
    <row r="46" spans="1:11" ht="36" customHeight="1" thickBot="1">
      <c r="A46" s="71">
        <v>105</v>
      </c>
      <c r="B46" s="67"/>
      <c r="C46" s="68"/>
      <c r="D46" s="11">
        <v>0</v>
      </c>
      <c r="E46" s="13" t="s">
        <v>4</v>
      </c>
      <c r="F46" s="82" t="s">
        <v>51</v>
      </c>
      <c r="G46" s="83"/>
      <c r="H46" s="83"/>
      <c r="I46" s="102"/>
      <c r="J46" s="103"/>
      <c r="K46" s="104"/>
    </row>
    <row r="47" spans="1:11" ht="36" customHeight="1" thickBot="1">
      <c r="A47" s="71">
        <v>113</v>
      </c>
      <c r="B47" s="67"/>
      <c r="C47" s="68"/>
      <c r="D47" s="11">
        <v>0</v>
      </c>
      <c r="E47" s="14" t="s">
        <v>2</v>
      </c>
      <c r="F47" s="85" t="s">
        <v>133</v>
      </c>
      <c r="G47" s="86"/>
      <c r="H47" s="86"/>
      <c r="I47" s="208"/>
      <c r="J47" s="209"/>
      <c r="K47" s="210"/>
    </row>
    <row r="48" spans="1:11" ht="36" customHeight="1" thickBot="1">
      <c r="A48" s="71">
        <v>115</v>
      </c>
      <c r="B48" s="67"/>
      <c r="C48" s="68"/>
      <c r="D48" s="11">
        <v>0</v>
      </c>
      <c r="E48" s="13" t="s">
        <v>13</v>
      </c>
      <c r="F48" s="82" t="s">
        <v>134</v>
      </c>
      <c r="G48" s="83"/>
      <c r="H48" s="83"/>
      <c r="I48" s="73"/>
      <c r="J48" s="74"/>
      <c r="K48" s="75"/>
    </row>
    <row r="49" spans="1:11" ht="36" customHeight="1" thickBot="1">
      <c r="A49" s="71">
        <v>126</v>
      </c>
      <c r="B49" s="67"/>
      <c r="C49" s="68"/>
      <c r="D49" s="11">
        <v>0</v>
      </c>
      <c r="E49" s="14" t="s">
        <v>7</v>
      </c>
      <c r="F49" s="85" t="s">
        <v>135</v>
      </c>
      <c r="G49" s="86"/>
      <c r="H49" s="86"/>
      <c r="I49" s="73"/>
      <c r="J49" s="74"/>
      <c r="K49" s="75"/>
    </row>
    <row r="50" spans="1:11" ht="36" customHeight="1" thickBot="1">
      <c r="A50" s="71">
        <v>128</v>
      </c>
      <c r="B50" s="67"/>
      <c r="C50" s="68"/>
      <c r="D50" s="11">
        <v>0</v>
      </c>
      <c r="E50" s="13" t="s">
        <v>2</v>
      </c>
      <c r="F50" s="82" t="s">
        <v>136</v>
      </c>
      <c r="G50" s="83"/>
      <c r="H50" s="83"/>
      <c r="I50" s="73"/>
      <c r="J50" s="74"/>
      <c r="K50" s="75"/>
    </row>
    <row r="51" spans="1:11" ht="36" customHeight="1" thickBot="1">
      <c r="A51" s="71">
        <v>131</v>
      </c>
      <c r="B51" s="67"/>
      <c r="C51" s="68"/>
      <c r="D51" s="11">
        <v>0</v>
      </c>
      <c r="E51" s="14" t="s">
        <v>2</v>
      </c>
      <c r="F51" s="85" t="s">
        <v>137</v>
      </c>
      <c r="G51" s="86"/>
      <c r="H51" s="86"/>
      <c r="I51" s="73"/>
      <c r="J51" s="74"/>
      <c r="K51" s="75"/>
    </row>
    <row r="52" spans="1:11" ht="36" customHeight="1" thickBot="1">
      <c r="A52" s="71">
        <v>136</v>
      </c>
      <c r="B52" s="67"/>
      <c r="C52" s="68"/>
      <c r="D52" s="11">
        <v>0</v>
      </c>
      <c r="E52" s="13" t="s">
        <v>2</v>
      </c>
      <c r="F52" s="82" t="s">
        <v>138</v>
      </c>
      <c r="G52" s="83"/>
      <c r="H52" s="83"/>
      <c r="I52" s="73"/>
      <c r="J52" s="74"/>
      <c r="K52" s="75"/>
    </row>
    <row r="53" spans="1:11" ht="36" customHeight="1" thickBot="1">
      <c r="A53" s="71">
        <v>137</v>
      </c>
      <c r="B53" s="67"/>
      <c r="C53" s="68"/>
      <c r="D53" s="11">
        <v>0</v>
      </c>
      <c r="E53" s="14" t="s">
        <v>2</v>
      </c>
      <c r="F53" s="85" t="s">
        <v>139</v>
      </c>
      <c r="G53" s="86"/>
      <c r="H53" s="86"/>
      <c r="I53" s="73"/>
      <c r="J53" s="74"/>
      <c r="K53" s="75"/>
    </row>
    <row r="54" spans="1:11" ht="36" customHeight="1" thickBot="1">
      <c r="A54" s="71">
        <v>138</v>
      </c>
      <c r="B54" s="67"/>
      <c r="C54" s="68"/>
      <c r="D54" s="11">
        <v>0</v>
      </c>
      <c r="E54" s="13" t="s">
        <v>2</v>
      </c>
      <c r="F54" s="82" t="s">
        <v>140</v>
      </c>
      <c r="G54" s="83"/>
      <c r="H54" s="83"/>
      <c r="I54" s="73"/>
      <c r="J54" s="74"/>
      <c r="K54" s="75"/>
    </row>
    <row r="55" spans="1:11" ht="36" customHeight="1" thickBot="1">
      <c r="A55" s="71">
        <v>141</v>
      </c>
      <c r="B55" s="67"/>
      <c r="C55" s="68"/>
      <c r="D55" s="11">
        <v>0</v>
      </c>
      <c r="E55" s="14" t="s">
        <v>2</v>
      </c>
      <c r="F55" s="85" t="s">
        <v>141</v>
      </c>
      <c r="G55" s="86"/>
      <c r="H55" s="86"/>
      <c r="I55" s="73"/>
      <c r="J55" s="74"/>
      <c r="K55" s="75"/>
    </row>
    <row r="56" spans="1:11" ht="36" customHeight="1" thickBot="1">
      <c r="A56" s="71">
        <v>142</v>
      </c>
      <c r="B56" s="67"/>
      <c r="C56" s="68"/>
      <c r="D56" s="11">
        <v>0</v>
      </c>
      <c r="E56" s="13" t="s">
        <v>4</v>
      </c>
      <c r="F56" s="82" t="s">
        <v>142</v>
      </c>
      <c r="G56" s="83"/>
      <c r="H56" s="83"/>
      <c r="I56" s="73"/>
      <c r="J56" s="74"/>
      <c r="K56" s="75"/>
    </row>
    <row r="57" spans="1:11" ht="36" customHeight="1" thickBot="1">
      <c r="A57" s="71">
        <v>143</v>
      </c>
      <c r="B57" s="67"/>
      <c r="C57" s="68"/>
      <c r="D57" s="11">
        <v>0</v>
      </c>
      <c r="E57" s="14" t="s">
        <v>5</v>
      </c>
      <c r="F57" s="85" t="s">
        <v>143</v>
      </c>
      <c r="G57" s="86"/>
      <c r="H57" s="86"/>
      <c r="I57" s="73"/>
      <c r="J57" s="74"/>
      <c r="K57" s="75"/>
    </row>
    <row r="58" spans="1:11" ht="36" customHeight="1" thickBot="1">
      <c r="A58" s="71">
        <v>144</v>
      </c>
      <c r="B58" s="67"/>
      <c r="C58" s="68"/>
      <c r="D58" s="11">
        <v>0</v>
      </c>
      <c r="E58" s="13" t="s">
        <v>5</v>
      </c>
      <c r="F58" s="82" t="s">
        <v>144</v>
      </c>
      <c r="G58" s="83"/>
      <c r="H58" s="83"/>
      <c r="I58" s="73"/>
      <c r="J58" s="74"/>
      <c r="K58" s="75"/>
    </row>
    <row r="59" spans="1:11" ht="36" customHeight="1" thickBot="1">
      <c r="A59" s="71">
        <v>145</v>
      </c>
      <c r="B59" s="67"/>
      <c r="C59" s="68"/>
      <c r="D59" s="11">
        <v>0</v>
      </c>
      <c r="E59" s="14" t="s">
        <v>2</v>
      </c>
      <c r="F59" s="85" t="s">
        <v>145</v>
      </c>
      <c r="G59" s="86"/>
      <c r="H59" s="86"/>
      <c r="I59" s="73"/>
      <c r="J59" s="74"/>
      <c r="K59" s="75"/>
    </row>
    <row r="60" spans="1:11" ht="36" customHeight="1" thickBot="1">
      <c r="A60" s="71">
        <v>146</v>
      </c>
      <c r="B60" s="67"/>
      <c r="C60" s="68"/>
      <c r="D60" s="11">
        <v>0</v>
      </c>
      <c r="E60" s="13" t="s">
        <v>2</v>
      </c>
      <c r="F60" s="82" t="s">
        <v>29</v>
      </c>
      <c r="G60" s="83"/>
      <c r="H60" s="83"/>
      <c r="I60" s="73"/>
      <c r="J60" s="74"/>
      <c r="K60" s="75"/>
    </row>
    <row r="61" spans="1:11" ht="36" customHeight="1" thickBot="1">
      <c r="A61" s="71">
        <v>148</v>
      </c>
      <c r="B61" s="67"/>
      <c r="C61" s="68"/>
      <c r="D61" s="11">
        <v>0</v>
      </c>
      <c r="E61" s="14" t="s">
        <v>2</v>
      </c>
      <c r="F61" s="94" t="s">
        <v>386</v>
      </c>
      <c r="G61" s="95"/>
      <c r="H61" s="95"/>
      <c r="I61" s="73"/>
      <c r="J61" s="74"/>
      <c r="K61" s="75"/>
    </row>
    <row r="62" spans="1:11" ht="36" customHeight="1" thickBot="1">
      <c r="A62" s="71">
        <v>149</v>
      </c>
      <c r="B62" s="67"/>
      <c r="C62" s="68"/>
      <c r="D62" s="11">
        <v>0</v>
      </c>
      <c r="E62" s="13" t="s">
        <v>2</v>
      </c>
      <c r="F62" s="82" t="s">
        <v>146</v>
      </c>
      <c r="G62" s="83"/>
      <c r="H62" s="83"/>
      <c r="I62" s="73"/>
      <c r="J62" s="74"/>
      <c r="K62" s="75"/>
    </row>
    <row r="63" spans="1:11" ht="36" customHeight="1" thickBot="1">
      <c r="A63" s="71">
        <v>150</v>
      </c>
      <c r="B63" s="67"/>
      <c r="C63" s="68"/>
      <c r="D63" s="11">
        <v>0</v>
      </c>
      <c r="E63" s="14" t="s">
        <v>6</v>
      </c>
      <c r="F63" s="85" t="s">
        <v>147</v>
      </c>
      <c r="G63" s="86"/>
      <c r="H63" s="86"/>
      <c r="I63" s="73"/>
      <c r="J63" s="74"/>
      <c r="K63" s="75"/>
    </row>
    <row r="64" spans="1:11" ht="36" customHeight="1" thickBot="1">
      <c r="A64" s="71">
        <v>151</v>
      </c>
      <c r="B64" s="67"/>
      <c r="C64" s="68"/>
      <c r="D64" s="11">
        <v>0</v>
      </c>
      <c r="E64" s="13" t="s">
        <v>2</v>
      </c>
      <c r="F64" s="82" t="s">
        <v>148</v>
      </c>
      <c r="G64" s="83"/>
      <c r="H64" s="83"/>
      <c r="I64" s="73"/>
      <c r="J64" s="74"/>
      <c r="K64" s="75"/>
    </row>
    <row r="65" spans="1:11" ht="36" customHeight="1" thickBot="1">
      <c r="A65" s="71">
        <v>159</v>
      </c>
      <c r="B65" s="67"/>
      <c r="C65" s="68"/>
      <c r="D65" s="11">
        <v>0</v>
      </c>
      <c r="E65" s="14" t="s">
        <v>2</v>
      </c>
      <c r="F65" s="94" t="s">
        <v>484</v>
      </c>
      <c r="G65" s="95"/>
      <c r="H65" s="95"/>
      <c r="I65" s="73"/>
      <c r="J65" s="74"/>
      <c r="K65" s="75"/>
    </row>
    <row r="66" spans="1:11" ht="36" customHeight="1" thickBot="1">
      <c r="A66" s="71">
        <v>171</v>
      </c>
      <c r="B66" s="67"/>
      <c r="C66" s="68"/>
      <c r="D66" s="11">
        <v>0</v>
      </c>
      <c r="E66" s="13" t="s">
        <v>2</v>
      </c>
      <c r="F66" s="82" t="s">
        <v>36</v>
      </c>
      <c r="G66" s="83"/>
      <c r="H66" s="83"/>
      <c r="I66" s="73"/>
      <c r="J66" s="74"/>
      <c r="K66" s="75"/>
    </row>
    <row r="67" spans="1:11" ht="36" customHeight="1" thickBot="1">
      <c r="A67" s="71">
        <v>177</v>
      </c>
      <c r="B67" s="67"/>
      <c r="C67" s="68"/>
      <c r="D67" s="11">
        <v>0</v>
      </c>
      <c r="E67" s="14" t="s">
        <v>2</v>
      </c>
      <c r="F67" s="85" t="s">
        <v>149</v>
      </c>
      <c r="G67" s="86"/>
      <c r="H67" s="86"/>
      <c r="I67" s="73"/>
      <c r="J67" s="74"/>
      <c r="K67" s="75"/>
    </row>
    <row r="68" spans="1:11" ht="36" customHeight="1" thickBot="1">
      <c r="A68" s="71">
        <v>178</v>
      </c>
      <c r="B68" s="67"/>
      <c r="C68" s="68"/>
      <c r="D68" s="11">
        <v>0</v>
      </c>
      <c r="E68" s="13" t="s">
        <v>2</v>
      </c>
      <c r="F68" s="82" t="s">
        <v>150</v>
      </c>
      <c r="G68" s="83"/>
      <c r="H68" s="83"/>
      <c r="I68" s="73"/>
      <c r="J68" s="74"/>
      <c r="K68" s="75"/>
    </row>
    <row r="69" spans="1:11" ht="36" customHeight="1" thickBot="1">
      <c r="A69" s="71">
        <v>185</v>
      </c>
      <c r="B69" s="67"/>
      <c r="C69" s="68"/>
      <c r="D69" s="11">
        <v>0</v>
      </c>
      <c r="E69" s="13" t="s">
        <v>2</v>
      </c>
      <c r="F69" s="82" t="s">
        <v>151</v>
      </c>
      <c r="G69" s="83"/>
      <c r="H69" s="83"/>
      <c r="I69" s="73"/>
      <c r="J69" s="74"/>
      <c r="K69" s="75"/>
    </row>
    <row r="70" spans="1:11" ht="36" customHeight="1" thickBot="1">
      <c r="A70" s="71">
        <v>186</v>
      </c>
      <c r="B70" s="67"/>
      <c r="C70" s="68"/>
      <c r="D70" s="11">
        <v>0</v>
      </c>
      <c r="E70" s="14" t="s">
        <v>2</v>
      </c>
      <c r="F70" s="85" t="s">
        <v>152</v>
      </c>
      <c r="G70" s="86"/>
      <c r="H70" s="86"/>
      <c r="I70" s="73"/>
      <c r="J70" s="74"/>
      <c r="K70" s="75"/>
    </row>
    <row r="71" spans="1:11" ht="36" customHeight="1" thickBot="1">
      <c r="A71" s="71">
        <v>189</v>
      </c>
      <c r="B71" s="67"/>
      <c r="C71" s="68"/>
      <c r="D71" s="11">
        <v>0</v>
      </c>
      <c r="E71" s="13" t="s">
        <v>2</v>
      </c>
      <c r="F71" s="82" t="s">
        <v>153</v>
      </c>
      <c r="G71" s="83"/>
      <c r="H71" s="83"/>
      <c r="I71" s="73"/>
      <c r="J71" s="74"/>
      <c r="K71" s="75"/>
    </row>
    <row r="72" spans="1:11" ht="36" customHeight="1" thickBot="1">
      <c r="A72" s="71">
        <v>196</v>
      </c>
      <c r="B72" s="67"/>
      <c r="C72" s="68"/>
      <c r="D72" s="11">
        <v>0</v>
      </c>
      <c r="E72" s="14" t="s">
        <v>2</v>
      </c>
      <c r="F72" s="85" t="s">
        <v>154</v>
      </c>
      <c r="G72" s="86"/>
      <c r="H72" s="86"/>
      <c r="I72" s="73"/>
      <c r="J72" s="74"/>
      <c r="K72" s="75"/>
    </row>
    <row r="73" spans="1:11" ht="36" customHeight="1">
      <c r="A73" s="71">
        <v>206</v>
      </c>
      <c r="B73" s="67"/>
      <c r="C73" s="68"/>
      <c r="D73" s="11">
        <v>0</v>
      </c>
      <c r="E73" s="15" t="s">
        <v>2</v>
      </c>
      <c r="F73" s="82" t="s">
        <v>442</v>
      </c>
      <c r="G73" s="83"/>
      <c r="H73" s="83"/>
      <c r="I73" s="99" t="s">
        <v>443</v>
      </c>
      <c r="J73" s="100"/>
      <c r="K73" s="101"/>
    </row>
    <row r="74" spans="1:11" ht="36" customHeight="1" thickBot="1">
      <c r="A74" s="71">
        <v>212</v>
      </c>
      <c r="B74" s="67"/>
      <c r="C74" s="68"/>
      <c r="D74" s="11">
        <v>0</v>
      </c>
      <c r="E74" s="13" t="s">
        <v>2</v>
      </c>
      <c r="F74" s="82" t="s">
        <v>155</v>
      </c>
      <c r="G74" s="83"/>
      <c r="H74" s="83"/>
      <c r="I74" s="73"/>
      <c r="J74" s="74"/>
      <c r="K74" s="75"/>
    </row>
    <row r="75" spans="1:11" ht="36" customHeight="1" thickBot="1">
      <c r="A75" s="71">
        <v>213</v>
      </c>
      <c r="B75" s="67"/>
      <c r="C75" s="68"/>
      <c r="D75" s="11">
        <v>0</v>
      </c>
      <c r="E75" s="14" t="s">
        <v>2</v>
      </c>
      <c r="F75" s="85" t="s">
        <v>156</v>
      </c>
      <c r="G75" s="86"/>
      <c r="H75" s="86"/>
      <c r="I75" s="73"/>
      <c r="J75" s="74"/>
      <c r="K75" s="75"/>
    </row>
    <row r="76" spans="1:11" ht="36" customHeight="1" thickBot="1">
      <c r="A76" s="71">
        <v>216</v>
      </c>
      <c r="B76" s="67"/>
      <c r="C76" s="68"/>
      <c r="D76" s="11">
        <v>0</v>
      </c>
      <c r="E76" s="13" t="s">
        <v>2</v>
      </c>
      <c r="F76" s="82" t="s">
        <v>157</v>
      </c>
      <c r="G76" s="83"/>
      <c r="H76" s="83"/>
      <c r="I76" s="73"/>
      <c r="J76" s="74"/>
      <c r="K76" s="75"/>
    </row>
    <row r="77" spans="1:11" ht="36" customHeight="1" thickBot="1">
      <c r="A77" s="71">
        <v>218</v>
      </c>
      <c r="B77" s="67"/>
      <c r="C77" s="68"/>
      <c r="D77" s="11">
        <v>0</v>
      </c>
      <c r="E77" s="14" t="s">
        <v>2</v>
      </c>
      <c r="F77" s="85" t="s">
        <v>158</v>
      </c>
      <c r="G77" s="86"/>
      <c r="H77" s="86"/>
      <c r="I77" s="73"/>
      <c r="J77" s="74"/>
      <c r="K77" s="75"/>
    </row>
    <row r="78" spans="1:11" ht="36" customHeight="1" thickBot="1">
      <c r="A78" s="71">
        <v>222</v>
      </c>
      <c r="B78" s="67"/>
      <c r="C78" s="68"/>
      <c r="D78" s="11">
        <v>0</v>
      </c>
      <c r="E78" s="13" t="s">
        <v>5</v>
      </c>
      <c r="F78" s="82" t="s">
        <v>159</v>
      </c>
      <c r="G78" s="83"/>
      <c r="H78" s="83"/>
      <c r="I78" s="73"/>
      <c r="J78" s="74"/>
      <c r="K78" s="75"/>
    </row>
    <row r="79" spans="1:11" s="216" customFormat="1" ht="36" customHeight="1" thickBot="1">
      <c r="A79" s="72">
        <v>223</v>
      </c>
      <c r="B79" s="69"/>
      <c r="C79" s="70"/>
      <c r="D79" s="40">
        <v>0</v>
      </c>
      <c r="E79" s="42" t="s">
        <v>2</v>
      </c>
      <c r="F79" s="111" t="s">
        <v>66</v>
      </c>
      <c r="G79" s="112"/>
      <c r="H79" s="112"/>
      <c r="I79" s="217" t="s">
        <v>504</v>
      </c>
      <c r="J79" s="218"/>
      <c r="K79" s="219"/>
    </row>
    <row r="80" spans="1:11" ht="36" customHeight="1" thickBot="1">
      <c r="A80" s="71">
        <v>228</v>
      </c>
      <c r="B80" s="67"/>
      <c r="C80" s="68"/>
      <c r="D80" s="11">
        <v>0</v>
      </c>
      <c r="E80" s="13" t="s">
        <v>2</v>
      </c>
      <c r="F80" s="82" t="s">
        <v>160</v>
      </c>
      <c r="G80" s="83"/>
      <c r="H80" s="83"/>
      <c r="I80" s="73"/>
      <c r="J80" s="74"/>
      <c r="K80" s="75"/>
    </row>
    <row r="81" spans="1:11" ht="36" customHeight="1" thickBot="1">
      <c r="A81" s="71">
        <v>229</v>
      </c>
      <c r="B81" s="67"/>
      <c r="C81" s="68"/>
      <c r="D81" s="11">
        <v>0</v>
      </c>
      <c r="E81" s="14" t="s">
        <v>2</v>
      </c>
      <c r="F81" s="85" t="s">
        <v>27</v>
      </c>
      <c r="G81" s="86"/>
      <c r="H81" s="86"/>
      <c r="I81" s="73"/>
      <c r="J81" s="74"/>
      <c r="K81" s="75"/>
    </row>
    <row r="82" spans="1:11" ht="36" customHeight="1" thickBot="1">
      <c r="A82" s="71">
        <v>230</v>
      </c>
      <c r="B82" s="67"/>
      <c r="C82" s="68"/>
      <c r="D82" s="11">
        <v>0</v>
      </c>
      <c r="E82" s="13" t="s">
        <v>2</v>
      </c>
      <c r="F82" s="82" t="s">
        <v>161</v>
      </c>
      <c r="G82" s="83"/>
      <c r="H82" s="83"/>
      <c r="I82" s="73"/>
      <c r="J82" s="74"/>
      <c r="K82" s="75"/>
    </row>
    <row r="83" spans="1:11" ht="36" customHeight="1" thickBot="1">
      <c r="A83" s="71">
        <v>231</v>
      </c>
      <c r="B83" s="67"/>
      <c r="C83" s="68"/>
      <c r="D83" s="11">
        <v>0</v>
      </c>
      <c r="E83" s="14" t="s">
        <v>2</v>
      </c>
      <c r="F83" s="85" t="s">
        <v>162</v>
      </c>
      <c r="G83" s="86"/>
      <c r="H83" s="86"/>
      <c r="I83" s="73"/>
      <c r="J83" s="74"/>
      <c r="K83" s="75"/>
    </row>
    <row r="84" spans="1:11" ht="36" customHeight="1" thickBot="1">
      <c r="A84" s="71">
        <v>234</v>
      </c>
      <c r="B84" s="67"/>
      <c r="C84" s="68"/>
      <c r="D84" s="11">
        <v>0</v>
      </c>
      <c r="E84" s="13" t="s">
        <v>2</v>
      </c>
      <c r="F84" s="82" t="s">
        <v>163</v>
      </c>
      <c r="G84" s="83"/>
      <c r="H84" s="83"/>
      <c r="I84" s="73"/>
      <c r="J84" s="74"/>
      <c r="K84" s="75"/>
    </row>
    <row r="85" spans="1:11" ht="36" customHeight="1" thickBot="1">
      <c r="A85" s="71">
        <v>235</v>
      </c>
      <c r="B85" s="67"/>
      <c r="C85" s="68"/>
      <c r="D85" s="11">
        <v>0</v>
      </c>
      <c r="E85" s="14" t="s">
        <v>2</v>
      </c>
      <c r="F85" s="85" t="s">
        <v>164</v>
      </c>
      <c r="G85" s="86"/>
      <c r="H85" s="86"/>
      <c r="I85" s="73"/>
      <c r="J85" s="74"/>
      <c r="K85" s="75"/>
    </row>
    <row r="86" spans="1:11" ht="36" customHeight="1" thickBot="1">
      <c r="A86" s="71">
        <v>240</v>
      </c>
      <c r="B86" s="67"/>
      <c r="C86" s="68"/>
      <c r="D86" s="11">
        <v>0</v>
      </c>
      <c r="E86" s="13" t="s">
        <v>4</v>
      </c>
      <c r="F86" s="82" t="s">
        <v>165</v>
      </c>
      <c r="G86" s="83"/>
      <c r="H86" s="83"/>
      <c r="I86" s="73"/>
      <c r="J86" s="74"/>
      <c r="K86" s="75"/>
    </row>
    <row r="87" spans="1:11" ht="36" customHeight="1" thickBot="1">
      <c r="A87" s="71">
        <v>241</v>
      </c>
      <c r="B87" s="67"/>
      <c r="C87" s="68"/>
      <c r="D87" s="11">
        <v>0</v>
      </c>
      <c r="E87" s="14" t="s">
        <v>2</v>
      </c>
      <c r="F87" s="85" t="s">
        <v>166</v>
      </c>
      <c r="G87" s="86"/>
      <c r="H87" s="86"/>
      <c r="I87" s="73"/>
      <c r="J87" s="74"/>
      <c r="K87" s="75"/>
    </row>
    <row r="88" spans="1:11" ht="36" customHeight="1" thickBot="1">
      <c r="A88" s="71">
        <v>250</v>
      </c>
      <c r="B88" s="67"/>
      <c r="C88" s="68"/>
      <c r="D88" s="11">
        <v>0</v>
      </c>
      <c r="E88" s="13" t="s">
        <v>3</v>
      </c>
      <c r="F88" s="82" t="s">
        <v>167</v>
      </c>
      <c r="G88" s="83"/>
      <c r="H88" s="83"/>
      <c r="I88" s="73"/>
      <c r="J88" s="74"/>
      <c r="K88" s="75"/>
    </row>
    <row r="89" spans="1:11" ht="36" customHeight="1" thickBot="1">
      <c r="A89" s="71">
        <v>251</v>
      </c>
      <c r="B89" s="67"/>
      <c r="C89" s="68"/>
      <c r="D89" s="11">
        <v>0</v>
      </c>
      <c r="E89" s="14" t="s">
        <v>2</v>
      </c>
      <c r="F89" s="85" t="s">
        <v>168</v>
      </c>
      <c r="G89" s="86"/>
      <c r="H89" s="86"/>
      <c r="I89" s="73"/>
      <c r="J89" s="74"/>
      <c r="K89" s="75"/>
    </row>
    <row r="90" spans="1:11" ht="36" customHeight="1" thickBot="1">
      <c r="A90" s="71">
        <v>254</v>
      </c>
      <c r="B90" s="67"/>
      <c r="C90" s="68"/>
      <c r="D90" s="11">
        <v>0</v>
      </c>
      <c r="E90" s="13" t="s">
        <v>2</v>
      </c>
      <c r="F90" s="82" t="s">
        <v>169</v>
      </c>
      <c r="G90" s="83"/>
      <c r="H90" s="83"/>
      <c r="I90" s="73"/>
      <c r="J90" s="74"/>
      <c r="K90" s="75"/>
    </row>
    <row r="91" spans="1:11" ht="36" customHeight="1" thickBot="1">
      <c r="A91" s="71">
        <v>258</v>
      </c>
      <c r="B91" s="67"/>
      <c r="C91" s="68"/>
      <c r="D91" s="11">
        <v>0</v>
      </c>
      <c r="E91" s="14" t="s">
        <v>2</v>
      </c>
      <c r="F91" s="85" t="s">
        <v>406</v>
      </c>
      <c r="G91" s="86"/>
      <c r="H91" s="87"/>
      <c r="I91" s="73"/>
      <c r="J91" s="74"/>
      <c r="K91" s="75"/>
    </row>
    <row r="92" spans="1:11" ht="36" customHeight="1" thickBot="1">
      <c r="A92" s="71">
        <v>259</v>
      </c>
      <c r="B92" s="67"/>
      <c r="C92" s="68"/>
      <c r="D92" s="11">
        <v>0</v>
      </c>
      <c r="E92" s="13" t="s">
        <v>2</v>
      </c>
      <c r="F92" s="82" t="s">
        <v>170</v>
      </c>
      <c r="G92" s="83"/>
      <c r="H92" s="83"/>
      <c r="I92" s="73"/>
      <c r="J92" s="74"/>
      <c r="K92" s="75"/>
    </row>
    <row r="93" spans="1:11" ht="36" customHeight="1" thickBot="1">
      <c r="A93" s="71">
        <v>264</v>
      </c>
      <c r="B93" s="67"/>
      <c r="C93" s="68"/>
      <c r="D93" s="11">
        <v>0</v>
      </c>
      <c r="E93" s="14" t="s">
        <v>5</v>
      </c>
      <c r="F93" s="85" t="s">
        <v>171</v>
      </c>
      <c r="G93" s="86"/>
      <c r="H93" s="86"/>
      <c r="I93" s="99" t="s">
        <v>444</v>
      </c>
      <c r="J93" s="74"/>
      <c r="K93" s="75"/>
    </row>
    <row r="94" spans="1:11" ht="36" customHeight="1" thickBot="1">
      <c r="A94" s="71">
        <v>267</v>
      </c>
      <c r="B94" s="67"/>
      <c r="C94" s="68"/>
      <c r="D94" s="11">
        <v>0</v>
      </c>
      <c r="E94" s="13" t="s">
        <v>5</v>
      </c>
      <c r="F94" s="82" t="s">
        <v>172</v>
      </c>
      <c r="G94" s="83"/>
      <c r="H94" s="83"/>
      <c r="I94" s="99" t="s">
        <v>444</v>
      </c>
      <c r="J94" s="74"/>
      <c r="K94" s="75"/>
    </row>
    <row r="95" spans="1:11" ht="36" customHeight="1" thickBot="1">
      <c r="A95" s="71">
        <v>278</v>
      </c>
      <c r="B95" s="67"/>
      <c r="C95" s="68"/>
      <c r="D95" s="11">
        <v>0</v>
      </c>
      <c r="E95" s="14" t="s">
        <v>5</v>
      </c>
      <c r="F95" s="85" t="s">
        <v>173</v>
      </c>
      <c r="G95" s="86"/>
      <c r="H95" s="86"/>
      <c r="I95" s="99" t="s">
        <v>444</v>
      </c>
      <c r="J95" s="74"/>
      <c r="K95" s="75"/>
    </row>
    <row r="96" spans="1:11" ht="36" customHeight="1" thickBot="1">
      <c r="A96" s="71">
        <v>279</v>
      </c>
      <c r="B96" s="67"/>
      <c r="C96" s="68"/>
      <c r="D96" s="11">
        <v>0</v>
      </c>
      <c r="E96" s="13" t="s">
        <v>5</v>
      </c>
      <c r="F96" s="82" t="s">
        <v>174</v>
      </c>
      <c r="G96" s="83"/>
      <c r="H96" s="83"/>
      <c r="I96" s="99" t="s">
        <v>444</v>
      </c>
      <c r="J96" s="74"/>
      <c r="K96" s="75"/>
    </row>
    <row r="97" spans="1:11" ht="36" customHeight="1" thickBot="1">
      <c r="A97" s="71">
        <v>281</v>
      </c>
      <c r="B97" s="67"/>
      <c r="C97" s="68"/>
      <c r="D97" s="11">
        <v>0</v>
      </c>
      <c r="E97" s="14" t="s">
        <v>2</v>
      </c>
      <c r="F97" s="85" t="s">
        <v>175</v>
      </c>
      <c r="G97" s="86"/>
      <c r="H97" s="86"/>
      <c r="I97" s="99" t="s">
        <v>445</v>
      </c>
      <c r="J97" s="100"/>
      <c r="K97" s="101"/>
    </row>
    <row r="98" spans="1:11" ht="36" customHeight="1" thickBot="1">
      <c r="A98" s="71">
        <v>296</v>
      </c>
      <c r="B98" s="67"/>
      <c r="C98" s="68"/>
      <c r="D98" s="11">
        <v>0</v>
      </c>
      <c r="E98" s="14" t="s">
        <v>2</v>
      </c>
      <c r="F98" s="85" t="s">
        <v>19</v>
      </c>
      <c r="G98" s="86"/>
      <c r="H98" s="86"/>
      <c r="I98" s="134"/>
      <c r="J98" s="135"/>
      <c r="K98" s="136"/>
    </row>
    <row r="99" spans="1:11" ht="36" customHeight="1" thickBot="1">
      <c r="A99" s="71">
        <v>299</v>
      </c>
      <c r="B99" s="67"/>
      <c r="C99" s="68"/>
      <c r="D99" s="11">
        <v>0</v>
      </c>
      <c r="E99" s="13" t="s">
        <v>2</v>
      </c>
      <c r="F99" s="82" t="s">
        <v>53</v>
      </c>
      <c r="G99" s="83"/>
      <c r="H99" s="83"/>
      <c r="I99" s="102"/>
      <c r="J99" s="103"/>
      <c r="K99" s="104"/>
    </row>
    <row r="100" spans="1:11" ht="36" customHeight="1" thickBot="1">
      <c r="A100" s="71">
        <v>307</v>
      </c>
      <c r="B100" s="67"/>
      <c r="C100" s="68"/>
      <c r="D100" s="11">
        <v>0</v>
      </c>
      <c r="E100" s="13" t="s">
        <v>2</v>
      </c>
      <c r="F100" s="82" t="s">
        <v>176</v>
      </c>
      <c r="G100" s="83"/>
      <c r="H100" s="83"/>
      <c r="I100" s="102"/>
      <c r="J100" s="103"/>
      <c r="K100" s="104"/>
    </row>
    <row r="101" spans="1:11" ht="36" customHeight="1" thickBot="1">
      <c r="A101" s="71">
        <v>308</v>
      </c>
      <c r="B101" s="67"/>
      <c r="C101" s="68"/>
      <c r="D101" s="11">
        <v>0</v>
      </c>
      <c r="E101" s="13" t="s">
        <v>2</v>
      </c>
      <c r="F101" s="82" t="s">
        <v>177</v>
      </c>
      <c r="G101" s="83"/>
      <c r="H101" s="83"/>
      <c r="I101" s="73"/>
      <c r="J101" s="74"/>
      <c r="K101" s="75"/>
    </row>
    <row r="102" spans="1:11" ht="36" customHeight="1" thickBot="1">
      <c r="A102" s="71">
        <v>315</v>
      </c>
      <c r="B102" s="67"/>
      <c r="C102" s="68"/>
      <c r="D102" s="11">
        <v>0</v>
      </c>
      <c r="E102" s="14" t="s">
        <v>5</v>
      </c>
      <c r="F102" s="85" t="s">
        <v>178</v>
      </c>
      <c r="G102" s="86"/>
      <c r="H102" s="86"/>
      <c r="I102" s="73"/>
      <c r="J102" s="74"/>
      <c r="K102" s="75"/>
    </row>
    <row r="103" spans="1:11" ht="36" customHeight="1" thickBot="1">
      <c r="A103" s="71">
        <v>316</v>
      </c>
      <c r="B103" s="67"/>
      <c r="C103" s="68"/>
      <c r="D103" s="11">
        <v>0</v>
      </c>
      <c r="E103" s="13" t="s">
        <v>5</v>
      </c>
      <c r="F103" s="82" t="s">
        <v>179</v>
      </c>
      <c r="G103" s="83"/>
      <c r="H103" s="83"/>
      <c r="I103" s="73"/>
      <c r="J103" s="74"/>
      <c r="K103" s="75"/>
    </row>
    <row r="104" spans="1:11" ht="36" customHeight="1" thickBot="1">
      <c r="A104" s="71">
        <v>318</v>
      </c>
      <c r="B104" s="67"/>
      <c r="C104" s="68"/>
      <c r="D104" s="11">
        <v>0</v>
      </c>
      <c r="E104" s="14" t="s">
        <v>6</v>
      </c>
      <c r="F104" s="85" t="s">
        <v>38</v>
      </c>
      <c r="G104" s="86"/>
      <c r="H104" s="86"/>
      <c r="I104" s="73"/>
      <c r="J104" s="74"/>
      <c r="K104" s="75"/>
    </row>
    <row r="105" spans="1:11" ht="36" customHeight="1" thickBot="1">
      <c r="A105" s="71">
        <v>320</v>
      </c>
      <c r="B105" s="67"/>
      <c r="C105" s="68"/>
      <c r="D105" s="11">
        <v>0</v>
      </c>
      <c r="E105" s="13" t="s">
        <v>7</v>
      </c>
      <c r="F105" s="82" t="s">
        <v>67</v>
      </c>
      <c r="G105" s="83"/>
      <c r="H105" s="83"/>
      <c r="I105" s="73"/>
      <c r="J105" s="74"/>
      <c r="K105" s="75"/>
    </row>
    <row r="106" spans="1:11" ht="36" customHeight="1" thickBot="1">
      <c r="A106" s="71">
        <v>328</v>
      </c>
      <c r="B106" s="67"/>
      <c r="C106" s="68"/>
      <c r="D106" s="11">
        <v>0</v>
      </c>
      <c r="E106" s="14" t="s">
        <v>2</v>
      </c>
      <c r="F106" s="85" t="s">
        <v>180</v>
      </c>
      <c r="G106" s="86"/>
      <c r="H106" s="86"/>
      <c r="I106" s="73"/>
      <c r="J106" s="74"/>
      <c r="K106" s="75"/>
    </row>
    <row r="107" spans="1:11" ht="36" customHeight="1" thickBot="1">
      <c r="A107" s="71">
        <v>340</v>
      </c>
      <c r="B107" s="67"/>
      <c r="C107" s="68"/>
      <c r="D107" s="11">
        <v>0</v>
      </c>
      <c r="E107" s="13" t="s">
        <v>7</v>
      </c>
      <c r="F107" s="94" t="s">
        <v>387</v>
      </c>
      <c r="G107" s="95"/>
      <c r="H107" s="95"/>
      <c r="I107" s="99" t="s">
        <v>485</v>
      </c>
      <c r="J107" s="100"/>
      <c r="K107" s="101"/>
    </row>
    <row r="108" spans="1:11" ht="36" customHeight="1" thickBot="1">
      <c r="A108" s="71">
        <v>342</v>
      </c>
      <c r="B108" s="67"/>
      <c r="C108" s="68"/>
      <c r="D108" s="11">
        <v>0</v>
      </c>
      <c r="E108" s="13" t="s">
        <v>7</v>
      </c>
      <c r="F108" s="82" t="s">
        <v>68</v>
      </c>
      <c r="G108" s="83"/>
      <c r="H108" s="83"/>
      <c r="I108" s="73"/>
      <c r="J108" s="74"/>
      <c r="K108" s="75"/>
    </row>
    <row r="109" spans="1:11" ht="36" customHeight="1" thickBot="1">
      <c r="A109" s="71">
        <v>345</v>
      </c>
      <c r="B109" s="67"/>
      <c r="C109" s="68"/>
      <c r="D109" s="11">
        <v>0</v>
      </c>
      <c r="E109" s="14" t="s">
        <v>2</v>
      </c>
      <c r="F109" s="85" t="s">
        <v>181</v>
      </c>
      <c r="G109" s="86"/>
      <c r="H109" s="86"/>
      <c r="I109" s="73"/>
      <c r="J109" s="74"/>
      <c r="K109" s="75"/>
    </row>
    <row r="110" spans="1:11" ht="36" customHeight="1" thickBot="1">
      <c r="A110" s="71">
        <v>351</v>
      </c>
      <c r="B110" s="67"/>
      <c r="C110" s="68"/>
      <c r="D110" s="11">
        <v>0</v>
      </c>
      <c r="E110" s="13" t="s">
        <v>2</v>
      </c>
      <c r="F110" s="82" t="s">
        <v>182</v>
      </c>
      <c r="G110" s="83"/>
      <c r="H110" s="83"/>
      <c r="I110" s="73"/>
      <c r="J110" s="74"/>
      <c r="K110" s="75"/>
    </row>
    <row r="111" spans="1:11" ht="36" customHeight="1" thickBot="1">
      <c r="A111" s="71">
        <v>364</v>
      </c>
      <c r="B111" s="67"/>
      <c r="C111" s="68"/>
      <c r="D111" s="11">
        <v>0</v>
      </c>
      <c r="E111" s="14" t="s">
        <v>2</v>
      </c>
      <c r="F111" s="85" t="s">
        <v>183</v>
      </c>
      <c r="G111" s="86"/>
      <c r="H111" s="86"/>
      <c r="I111" s="73"/>
      <c r="J111" s="74"/>
      <c r="K111" s="75"/>
    </row>
    <row r="112" spans="1:11" ht="36" customHeight="1" thickBot="1">
      <c r="A112" s="71">
        <v>371</v>
      </c>
      <c r="B112" s="67"/>
      <c r="C112" s="68"/>
      <c r="D112" s="11">
        <v>0</v>
      </c>
      <c r="E112" s="13" t="s">
        <v>4</v>
      </c>
      <c r="F112" s="82" t="s">
        <v>184</v>
      </c>
      <c r="G112" s="83"/>
      <c r="H112" s="83"/>
      <c r="I112" s="102"/>
      <c r="J112" s="103"/>
      <c r="K112" s="104"/>
    </row>
    <row r="113" spans="1:11" ht="36" customHeight="1" thickBot="1">
      <c r="A113" s="71">
        <v>372</v>
      </c>
      <c r="B113" s="67"/>
      <c r="C113" s="68"/>
      <c r="D113" s="11">
        <v>0</v>
      </c>
      <c r="E113" s="13" t="s">
        <v>2</v>
      </c>
      <c r="F113" s="82" t="s">
        <v>54</v>
      </c>
      <c r="G113" s="83"/>
      <c r="H113" s="83"/>
      <c r="I113" s="102"/>
      <c r="J113" s="103"/>
      <c r="K113" s="104"/>
    </row>
    <row r="114" spans="1:11" ht="36" customHeight="1" thickBot="1">
      <c r="A114" s="71">
        <v>383</v>
      </c>
      <c r="B114" s="67"/>
      <c r="C114" s="68"/>
      <c r="D114" s="11">
        <v>0</v>
      </c>
      <c r="E114" s="14" t="s">
        <v>2</v>
      </c>
      <c r="F114" s="85" t="s">
        <v>69</v>
      </c>
      <c r="G114" s="86"/>
      <c r="H114" s="86"/>
      <c r="I114" s="73"/>
      <c r="J114" s="74"/>
      <c r="K114" s="75"/>
    </row>
    <row r="115" spans="1:11" ht="36" customHeight="1" thickBot="1">
      <c r="A115" s="71">
        <v>390</v>
      </c>
      <c r="B115" s="67"/>
      <c r="C115" s="68"/>
      <c r="D115" s="11">
        <v>0</v>
      </c>
      <c r="E115" s="13" t="s">
        <v>7</v>
      </c>
      <c r="F115" s="82" t="s">
        <v>70</v>
      </c>
      <c r="G115" s="83"/>
      <c r="H115" s="83"/>
      <c r="I115" s="73"/>
      <c r="J115" s="74"/>
      <c r="K115" s="75"/>
    </row>
    <row r="116" spans="1:11" ht="36" customHeight="1" thickBot="1">
      <c r="A116" s="71">
        <v>410</v>
      </c>
      <c r="B116" s="67"/>
      <c r="C116" s="68"/>
      <c r="D116" s="11">
        <v>0</v>
      </c>
      <c r="E116" s="14" t="s">
        <v>9</v>
      </c>
      <c r="F116" s="85" t="s">
        <v>185</v>
      </c>
      <c r="G116" s="86"/>
      <c r="H116" s="86"/>
      <c r="I116" s="73"/>
      <c r="J116" s="74"/>
      <c r="K116" s="75"/>
    </row>
    <row r="117" spans="1:11" ht="36" customHeight="1" thickBot="1">
      <c r="A117" s="71">
        <v>416</v>
      </c>
      <c r="B117" s="67"/>
      <c r="C117" s="68"/>
      <c r="D117" s="11">
        <v>0</v>
      </c>
      <c r="E117" s="13" t="s">
        <v>2</v>
      </c>
      <c r="F117" s="82" t="s">
        <v>186</v>
      </c>
      <c r="G117" s="83"/>
      <c r="H117" s="83"/>
      <c r="I117" s="73"/>
      <c r="J117" s="74"/>
      <c r="K117" s="75"/>
    </row>
    <row r="118" spans="1:11" ht="36" customHeight="1" thickBot="1">
      <c r="A118" s="71">
        <v>417</v>
      </c>
      <c r="B118" s="67"/>
      <c r="C118" s="68"/>
      <c r="D118" s="11">
        <v>0</v>
      </c>
      <c r="E118" s="14" t="s">
        <v>2</v>
      </c>
      <c r="F118" s="85" t="s">
        <v>187</v>
      </c>
      <c r="G118" s="86"/>
      <c r="H118" s="86"/>
      <c r="I118" s="73"/>
      <c r="J118" s="74"/>
      <c r="K118" s="75"/>
    </row>
    <row r="119" spans="1:11" ht="36" customHeight="1" thickBot="1">
      <c r="A119" s="71">
        <v>418</v>
      </c>
      <c r="B119" s="67"/>
      <c r="C119" s="68"/>
      <c r="D119" s="11">
        <v>0</v>
      </c>
      <c r="E119" s="14" t="s">
        <v>2</v>
      </c>
      <c r="F119" s="38" t="s">
        <v>453</v>
      </c>
      <c r="G119" s="39"/>
      <c r="H119" s="39"/>
      <c r="I119" s="25"/>
      <c r="J119" s="26"/>
      <c r="K119" s="27"/>
    </row>
    <row r="120" spans="1:11" ht="36" customHeight="1" thickBot="1">
      <c r="A120" s="71">
        <v>420</v>
      </c>
      <c r="B120" s="67"/>
      <c r="C120" s="68"/>
      <c r="D120" s="11">
        <v>0</v>
      </c>
      <c r="E120" s="14" t="s">
        <v>3</v>
      </c>
      <c r="F120" s="85" t="s">
        <v>188</v>
      </c>
      <c r="G120" s="86"/>
      <c r="H120" s="86"/>
      <c r="I120" s="73"/>
      <c r="J120" s="74"/>
      <c r="K120" s="75"/>
    </row>
    <row r="121" spans="1:11" ht="36" customHeight="1" thickBot="1">
      <c r="A121" s="71">
        <v>426</v>
      </c>
      <c r="B121" s="67"/>
      <c r="C121" s="68"/>
      <c r="D121" s="11">
        <v>0</v>
      </c>
      <c r="E121" s="14" t="s">
        <v>2</v>
      </c>
      <c r="F121" s="38" t="s">
        <v>454</v>
      </c>
      <c r="G121" s="39"/>
      <c r="H121" s="39"/>
      <c r="I121" s="25"/>
      <c r="J121" s="26"/>
      <c r="K121" s="27"/>
    </row>
    <row r="122" spans="1:11" ht="36" customHeight="1" thickBot="1">
      <c r="A122" s="71">
        <v>428</v>
      </c>
      <c r="B122" s="67"/>
      <c r="C122" s="68"/>
      <c r="D122" s="11">
        <v>0</v>
      </c>
      <c r="E122" s="13" t="s">
        <v>2</v>
      </c>
      <c r="F122" s="82" t="s">
        <v>189</v>
      </c>
      <c r="G122" s="83"/>
      <c r="H122" s="83"/>
      <c r="I122" s="73"/>
      <c r="J122" s="74"/>
      <c r="K122" s="75"/>
    </row>
    <row r="123" spans="1:11" ht="36" customHeight="1" thickBot="1">
      <c r="A123" s="71">
        <v>429</v>
      </c>
      <c r="B123" s="67"/>
      <c r="C123" s="68"/>
      <c r="D123" s="11">
        <v>0</v>
      </c>
      <c r="E123" s="14" t="s">
        <v>2</v>
      </c>
      <c r="F123" s="85" t="s">
        <v>190</v>
      </c>
      <c r="G123" s="86"/>
      <c r="H123" s="86"/>
      <c r="I123" s="73"/>
      <c r="J123" s="74"/>
      <c r="K123" s="75"/>
    </row>
    <row r="124" spans="1:11" ht="36" customHeight="1" thickBot="1">
      <c r="A124" s="71">
        <v>435</v>
      </c>
      <c r="B124" s="67"/>
      <c r="C124" s="68"/>
      <c r="D124" s="11">
        <v>0</v>
      </c>
      <c r="E124" s="14" t="s">
        <v>2</v>
      </c>
      <c r="F124" s="38" t="s">
        <v>455</v>
      </c>
      <c r="G124" s="39"/>
      <c r="H124" s="39"/>
      <c r="I124" s="25"/>
      <c r="J124" s="26"/>
      <c r="K124" s="27"/>
    </row>
    <row r="125" spans="1:11" ht="36" customHeight="1" thickBot="1">
      <c r="A125" s="71">
        <v>437</v>
      </c>
      <c r="B125" s="67"/>
      <c r="C125" s="68"/>
      <c r="D125" s="11">
        <v>0</v>
      </c>
      <c r="E125" s="13" t="s">
        <v>2</v>
      </c>
      <c r="F125" s="82" t="s">
        <v>191</v>
      </c>
      <c r="G125" s="83"/>
      <c r="H125" s="83"/>
      <c r="I125" s="73"/>
      <c r="J125" s="74"/>
      <c r="K125" s="75"/>
    </row>
    <row r="126" spans="1:11" ht="36" customHeight="1" thickBot="1">
      <c r="A126" s="71">
        <v>448</v>
      </c>
      <c r="B126" s="67"/>
      <c r="C126" s="68"/>
      <c r="D126" s="11">
        <v>0</v>
      </c>
      <c r="E126" s="13" t="s">
        <v>3</v>
      </c>
      <c r="F126" s="82" t="s">
        <v>192</v>
      </c>
      <c r="G126" s="83"/>
      <c r="H126" s="83"/>
      <c r="I126" s="73"/>
      <c r="J126" s="74"/>
      <c r="K126" s="75"/>
    </row>
    <row r="127" spans="1:11" ht="36" customHeight="1" thickBot="1">
      <c r="A127" s="71">
        <v>465</v>
      </c>
      <c r="B127" s="67"/>
      <c r="C127" s="68"/>
      <c r="D127" s="11">
        <v>0</v>
      </c>
      <c r="E127" s="14" t="s">
        <v>4</v>
      </c>
      <c r="F127" s="85" t="s">
        <v>193</v>
      </c>
      <c r="G127" s="86"/>
      <c r="H127" s="86"/>
      <c r="I127" s="73"/>
      <c r="J127" s="74"/>
      <c r="K127" s="75"/>
    </row>
    <row r="128" spans="1:11" ht="36" customHeight="1" thickBot="1">
      <c r="A128" s="71">
        <v>468</v>
      </c>
      <c r="B128" s="67"/>
      <c r="C128" s="68"/>
      <c r="D128" s="11">
        <v>0</v>
      </c>
      <c r="E128" s="13" t="s">
        <v>2</v>
      </c>
      <c r="F128" s="82" t="s">
        <v>194</v>
      </c>
      <c r="G128" s="83"/>
      <c r="H128" s="83"/>
      <c r="I128" s="73"/>
      <c r="J128" s="74"/>
      <c r="K128" s="75"/>
    </row>
    <row r="129" spans="1:11" ht="36" customHeight="1" thickBot="1">
      <c r="A129" s="71">
        <v>474</v>
      </c>
      <c r="B129" s="67"/>
      <c r="C129" s="68"/>
      <c r="D129" s="11">
        <v>0</v>
      </c>
      <c r="E129" s="14" t="s">
        <v>2</v>
      </c>
      <c r="F129" s="85" t="s">
        <v>195</v>
      </c>
      <c r="G129" s="86"/>
      <c r="H129" s="86"/>
      <c r="I129" s="73"/>
      <c r="J129" s="74"/>
      <c r="K129" s="75"/>
    </row>
    <row r="130" spans="1:11" ht="36" customHeight="1" thickBot="1">
      <c r="A130" s="71">
        <v>475</v>
      </c>
      <c r="B130" s="67"/>
      <c r="C130" s="68"/>
      <c r="D130" s="11">
        <v>0</v>
      </c>
      <c r="E130" s="13" t="s">
        <v>6</v>
      </c>
      <c r="F130" s="82" t="s">
        <v>196</v>
      </c>
      <c r="G130" s="83"/>
      <c r="H130" s="83"/>
      <c r="I130" s="73"/>
      <c r="J130" s="74"/>
      <c r="K130" s="75"/>
    </row>
    <row r="131" spans="1:11" ht="36" customHeight="1" thickBot="1">
      <c r="A131" s="71">
        <v>476</v>
      </c>
      <c r="B131" s="67"/>
      <c r="C131" s="68"/>
      <c r="D131" s="11">
        <v>0</v>
      </c>
      <c r="E131" s="14" t="s">
        <v>6</v>
      </c>
      <c r="F131" s="85" t="s">
        <v>197</v>
      </c>
      <c r="G131" s="86"/>
      <c r="H131" s="86"/>
      <c r="I131" s="73"/>
      <c r="J131" s="74"/>
      <c r="K131" s="75"/>
    </row>
    <row r="132" spans="1:11" ht="36" customHeight="1" thickBot="1">
      <c r="A132" s="71">
        <v>480</v>
      </c>
      <c r="B132" s="67"/>
      <c r="C132" s="68"/>
      <c r="D132" s="11">
        <v>0</v>
      </c>
      <c r="E132" s="13" t="s">
        <v>7</v>
      </c>
      <c r="F132" s="82" t="s">
        <v>30</v>
      </c>
      <c r="G132" s="83"/>
      <c r="H132" s="83"/>
      <c r="I132" s="134"/>
      <c r="J132" s="135"/>
      <c r="K132" s="136"/>
    </row>
    <row r="133" spans="1:11" ht="36" customHeight="1" thickBot="1">
      <c r="A133" s="71">
        <v>491</v>
      </c>
      <c r="B133" s="67"/>
      <c r="C133" s="68"/>
      <c r="D133" s="11">
        <v>0</v>
      </c>
      <c r="E133" s="13" t="s">
        <v>28</v>
      </c>
      <c r="F133" s="82" t="s">
        <v>198</v>
      </c>
      <c r="G133" s="83"/>
      <c r="H133" s="83"/>
      <c r="I133" s="102"/>
      <c r="J133" s="103"/>
      <c r="K133" s="104"/>
    </row>
    <row r="134" spans="1:11" ht="36" customHeight="1" thickBot="1">
      <c r="A134" s="71">
        <v>495</v>
      </c>
      <c r="B134" s="67"/>
      <c r="C134" s="68"/>
      <c r="D134" s="11">
        <v>0</v>
      </c>
      <c r="E134" s="13" t="s">
        <v>2</v>
      </c>
      <c r="F134" s="82" t="s">
        <v>199</v>
      </c>
      <c r="G134" s="83"/>
      <c r="H134" s="83"/>
      <c r="I134" s="73"/>
      <c r="J134" s="74"/>
      <c r="K134" s="75"/>
    </row>
    <row r="135" spans="1:11" ht="36" customHeight="1" thickBot="1">
      <c r="A135" s="71">
        <v>511</v>
      </c>
      <c r="B135" s="67"/>
      <c r="C135" s="68"/>
      <c r="D135" s="11">
        <v>0</v>
      </c>
      <c r="E135" s="14" t="s">
        <v>2</v>
      </c>
      <c r="F135" s="85" t="s">
        <v>200</v>
      </c>
      <c r="G135" s="86"/>
      <c r="H135" s="86"/>
      <c r="I135" s="73"/>
      <c r="J135" s="74"/>
      <c r="K135" s="75"/>
    </row>
    <row r="136" spans="1:11" ht="36" customHeight="1" thickBot="1">
      <c r="A136" s="71">
        <v>512</v>
      </c>
      <c r="B136" s="67"/>
      <c r="C136" s="68"/>
      <c r="D136" s="11">
        <v>0</v>
      </c>
      <c r="E136" s="13" t="s">
        <v>2</v>
      </c>
      <c r="F136" s="82" t="s">
        <v>201</v>
      </c>
      <c r="G136" s="83"/>
      <c r="H136" s="83"/>
      <c r="I136" s="73"/>
      <c r="J136" s="74"/>
      <c r="K136" s="75"/>
    </row>
    <row r="137" spans="1:11" ht="36" customHeight="1" thickBot="1">
      <c r="A137" s="71">
        <v>515</v>
      </c>
      <c r="B137" s="67"/>
      <c r="C137" s="68"/>
      <c r="D137" s="11">
        <v>0</v>
      </c>
      <c r="E137" s="14" t="s">
        <v>2</v>
      </c>
      <c r="F137" s="85" t="s">
        <v>202</v>
      </c>
      <c r="G137" s="86"/>
      <c r="H137" s="86"/>
      <c r="I137" s="73"/>
      <c r="J137" s="74"/>
      <c r="K137" s="75"/>
    </row>
    <row r="138" spans="1:11" ht="36" customHeight="1" thickBot="1">
      <c r="A138" s="71">
        <v>516</v>
      </c>
      <c r="B138" s="67"/>
      <c r="C138" s="68"/>
      <c r="D138" s="11">
        <v>0</v>
      </c>
      <c r="E138" s="13" t="s">
        <v>2</v>
      </c>
      <c r="F138" s="82" t="s">
        <v>203</v>
      </c>
      <c r="G138" s="83"/>
      <c r="H138" s="83"/>
      <c r="I138" s="73"/>
      <c r="J138" s="74"/>
      <c r="K138" s="75"/>
    </row>
    <row r="139" spans="1:11" ht="36" customHeight="1" thickBot="1">
      <c r="A139" s="71">
        <v>520</v>
      </c>
      <c r="B139" s="67"/>
      <c r="C139" s="68"/>
      <c r="D139" s="11">
        <v>0</v>
      </c>
      <c r="E139" s="14" t="s">
        <v>7</v>
      </c>
      <c r="F139" s="85" t="s">
        <v>204</v>
      </c>
      <c r="G139" s="86"/>
      <c r="H139" s="86"/>
      <c r="I139" s="73"/>
      <c r="J139" s="74"/>
      <c r="K139" s="75"/>
    </row>
    <row r="140" spans="1:11" ht="36" customHeight="1" thickBot="1">
      <c r="A140" s="71">
        <v>522</v>
      </c>
      <c r="B140" s="67"/>
      <c r="C140" s="68"/>
      <c r="D140" s="11">
        <v>0</v>
      </c>
      <c r="E140" s="13" t="s">
        <v>2</v>
      </c>
      <c r="F140" s="82" t="s">
        <v>205</v>
      </c>
      <c r="G140" s="83"/>
      <c r="H140" s="83"/>
      <c r="I140" s="73"/>
      <c r="J140" s="74"/>
      <c r="K140" s="75"/>
    </row>
    <row r="141" spans="1:11" ht="36" customHeight="1" thickBot="1">
      <c r="A141" s="71">
        <v>526</v>
      </c>
      <c r="B141" s="67"/>
      <c r="C141" s="68"/>
      <c r="D141" s="11">
        <v>0</v>
      </c>
      <c r="E141" s="14" t="s">
        <v>2</v>
      </c>
      <c r="F141" s="85" t="s">
        <v>206</v>
      </c>
      <c r="G141" s="86"/>
      <c r="H141" s="86"/>
      <c r="I141" s="73"/>
      <c r="J141" s="74"/>
      <c r="K141" s="75"/>
    </row>
    <row r="142" spans="1:11" ht="36" customHeight="1" thickBot="1">
      <c r="A142" s="71">
        <v>528</v>
      </c>
      <c r="B142" s="67"/>
      <c r="C142" s="68"/>
      <c r="D142" s="11">
        <v>0</v>
      </c>
      <c r="E142" s="13" t="s">
        <v>2</v>
      </c>
      <c r="F142" s="82" t="s">
        <v>207</v>
      </c>
      <c r="G142" s="83"/>
      <c r="H142" s="83"/>
      <c r="I142" s="73"/>
      <c r="J142" s="74"/>
      <c r="K142" s="75"/>
    </row>
    <row r="143" spans="1:11" ht="36" customHeight="1" thickBot="1">
      <c r="A143" s="71">
        <v>531</v>
      </c>
      <c r="B143" s="67"/>
      <c r="C143" s="68"/>
      <c r="D143" s="11">
        <v>0</v>
      </c>
      <c r="E143" s="14" t="s">
        <v>2</v>
      </c>
      <c r="F143" s="85" t="s">
        <v>208</v>
      </c>
      <c r="G143" s="86"/>
      <c r="H143" s="86"/>
      <c r="I143" s="73"/>
      <c r="J143" s="74"/>
      <c r="K143" s="75"/>
    </row>
    <row r="144" spans="1:11" ht="36" customHeight="1" thickBot="1">
      <c r="A144" s="71">
        <v>532</v>
      </c>
      <c r="B144" s="67"/>
      <c r="C144" s="68"/>
      <c r="D144" s="11">
        <v>0</v>
      </c>
      <c r="E144" s="13" t="s">
        <v>2</v>
      </c>
      <c r="F144" s="82" t="s">
        <v>209</v>
      </c>
      <c r="G144" s="83"/>
      <c r="H144" s="83"/>
      <c r="I144" s="73"/>
      <c r="J144" s="74"/>
      <c r="K144" s="75"/>
    </row>
    <row r="145" spans="1:11" ht="36" customHeight="1" thickBot="1">
      <c r="A145" s="71">
        <v>533</v>
      </c>
      <c r="B145" s="67"/>
      <c r="C145" s="68"/>
      <c r="D145" s="11">
        <v>0</v>
      </c>
      <c r="E145" s="14" t="s">
        <v>20</v>
      </c>
      <c r="F145" s="85" t="s">
        <v>210</v>
      </c>
      <c r="G145" s="86"/>
      <c r="H145" s="86"/>
      <c r="I145" s="99" t="s">
        <v>456</v>
      </c>
      <c r="J145" s="100"/>
      <c r="K145" s="101"/>
    </row>
    <row r="146" spans="1:11" ht="36" customHeight="1" thickBot="1">
      <c r="A146" s="71">
        <v>534</v>
      </c>
      <c r="B146" s="67"/>
      <c r="C146" s="68"/>
      <c r="D146" s="11">
        <v>0</v>
      </c>
      <c r="E146" s="13" t="s">
        <v>5</v>
      </c>
      <c r="F146" s="82" t="s">
        <v>211</v>
      </c>
      <c r="G146" s="83"/>
      <c r="H146" s="83"/>
      <c r="I146" s="73"/>
      <c r="J146" s="74"/>
      <c r="K146" s="75"/>
    </row>
    <row r="147" spans="1:11" ht="36" customHeight="1" thickBot="1">
      <c r="A147" s="71">
        <v>535</v>
      </c>
      <c r="B147" s="67"/>
      <c r="C147" s="68"/>
      <c r="D147" s="11">
        <v>0</v>
      </c>
      <c r="E147" s="14" t="s">
        <v>5</v>
      </c>
      <c r="F147" s="85" t="s">
        <v>212</v>
      </c>
      <c r="G147" s="86"/>
      <c r="H147" s="86"/>
      <c r="I147" s="73"/>
      <c r="J147" s="74"/>
      <c r="K147" s="75"/>
    </row>
    <row r="148" spans="1:11" ht="36" customHeight="1" thickBot="1">
      <c r="A148" s="71">
        <v>536</v>
      </c>
      <c r="B148" s="67"/>
      <c r="C148" s="68"/>
      <c r="D148" s="11">
        <v>0</v>
      </c>
      <c r="E148" s="13" t="s">
        <v>2</v>
      </c>
      <c r="F148" s="199" t="s">
        <v>213</v>
      </c>
      <c r="G148" s="200"/>
      <c r="H148" s="200"/>
      <c r="I148" s="105" t="s">
        <v>446</v>
      </c>
      <c r="J148" s="106"/>
      <c r="K148" s="107"/>
    </row>
    <row r="149" spans="1:11" ht="36" customHeight="1" thickBot="1">
      <c r="A149" s="71">
        <v>537</v>
      </c>
      <c r="B149" s="67"/>
      <c r="C149" s="68"/>
      <c r="D149" s="11">
        <v>0</v>
      </c>
      <c r="E149" s="14" t="s">
        <v>9</v>
      </c>
      <c r="F149" s="201" t="s">
        <v>41</v>
      </c>
      <c r="G149" s="202"/>
      <c r="H149" s="202"/>
      <c r="I149" s="73"/>
      <c r="J149" s="74"/>
      <c r="K149" s="75"/>
    </row>
    <row r="150" spans="1:11" ht="36" customHeight="1" thickBot="1">
      <c r="A150" s="71">
        <v>538</v>
      </c>
      <c r="B150" s="67"/>
      <c r="C150" s="68"/>
      <c r="D150" s="11">
        <v>0</v>
      </c>
      <c r="E150" s="13" t="s">
        <v>2</v>
      </c>
      <c r="F150" s="199" t="s">
        <v>214</v>
      </c>
      <c r="G150" s="200"/>
      <c r="H150" s="200"/>
      <c r="I150" s="73"/>
      <c r="J150" s="74"/>
      <c r="K150" s="75"/>
    </row>
    <row r="151" spans="1:11" ht="36" customHeight="1" thickBot="1">
      <c r="A151" s="71">
        <v>557</v>
      </c>
      <c r="B151" s="67"/>
      <c r="C151" s="68"/>
      <c r="D151" s="11">
        <v>0</v>
      </c>
      <c r="E151" s="14" t="s">
        <v>2</v>
      </c>
      <c r="F151" s="85" t="s">
        <v>215</v>
      </c>
      <c r="G151" s="86"/>
      <c r="H151" s="86"/>
      <c r="I151" s="73"/>
      <c r="J151" s="74"/>
      <c r="K151" s="75"/>
    </row>
    <row r="152" spans="1:11" ht="36" customHeight="1" thickBot="1">
      <c r="A152" s="71">
        <v>558</v>
      </c>
      <c r="B152" s="67"/>
      <c r="C152" s="68"/>
      <c r="D152" s="11">
        <v>0</v>
      </c>
      <c r="E152" s="13" t="s">
        <v>2</v>
      </c>
      <c r="F152" s="82" t="s">
        <v>216</v>
      </c>
      <c r="G152" s="83"/>
      <c r="H152" s="83"/>
      <c r="I152" s="73"/>
      <c r="J152" s="74"/>
      <c r="K152" s="75"/>
    </row>
    <row r="153" spans="1:11" ht="36" customHeight="1" thickBot="1">
      <c r="A153" s="71">
        <v>560</v>
      </c>
      <c r="B153" s="67"/>
      <c r="C153" s="68"/>
      <c r="D153" s="11">
        <v>0</v>
      </c>
      <c r="E153" s="14" t="s">
        <v>2</v>
      </c>
      <c r="F153" s="85" t="s">
        <v>217</v>
      </c>
      <c r="G153" s="86"/>
      <c r="H153" s="86"/>
      <c r="I153" s="73"/>
      <c r="J153" s="74"/>
      <c r="K153" s="75"/>
    </row>
    <row r="154" spans="1:11" ht="36" customHeight="1" thickBot="1">
      <c r="A154" s="71">
        <v>563</v>
      </c>
      <c r="B154" s="67"/>
      <c r="C154" s="68"/>
      <c r="D154" s="11">
        <v>0</v>
      </c>
      <c r="E154" s="13" t="s">
        <v>2</v>
      </c>
      <c r="F154" s="82" t="s">
        <v>218</v>
      </c>
      <c r="G154" s="83"/>
      <c r="H154" s="83"/>
      <c r="I154" s="73"/>
      <c r="J154" s="74"/>
      <c r="K154" s="75"/>
    </row>
    <row r="155" spans="1:11" ht="36" customHeight="1" thickBot="1">
      <c r="A155" s="71">
        <v>564</v>
      </c>
      <c r="B155" s="67"/>
      <c r="C155" s="68"/>
      <c r="D155" s="11">
        <v>0</v>
      </c>
      <c r="E155" s="14" t="s">
        <v>2</v>
      </c>
      <c r="F155" s="85" t="s">
        <v>219</v>
      </c>
      <c r="G155" s="86"/>
      <c r="H155" s="86"/>
      <c r="I155" s="73"/>
      <c r="J155" s="74"/>
      <c r="K155" s="75"/>
    </row>
    <row r="156" spans="1:11" ht="36" customHeight="1" thickBot="1">
      <c r="A156" s="71">
        <v>565</v>
      </c>
      <c r="B156" s="67"/>
      <c r="C156" s="68"/>
      <c r="D156" s="11">
        <v>0</v>
      </c>
      <c r="E156" s="13" t="s">
        <v>43</v>
      </c>
      <c r="F156" s="82" t="s">
        <v>220</v>
      </c>
      <c r="G156" s="83"/>
      <c r="H156" s="83"/>
      <c r="I156" s="73"/>
      <c r="J156" s="74"/>
      <c r="K156" s="75"/>
    </row>
    <row r="157" spans="1:11" ht="36" customHeight="1" thickBot="1">
      <c r="A157" s="71">
        <v>566</v>
      </c>
      <c r="B157" s="67"/>
      <c r="C157" s="68"/>
      <c r="D157" s="11">
        <v>0</v>
      </c>
      <c r="E157" s="14" t="s">
        <v>5</v>
      </c>
      <c r="F157" s="85" t="s">
        <v>221</v>
      </c>
      <c r="G157" s="86"/>
      <c r="H157" s="86"/>
      <c r="I157" s="99" t="s">
        <v>447</v>
      </c>
      <c r="J157" s="100"/>
      <c r="K157" s="101"/>
    </row>
    <row r="158" spans="1:11" ht="36" customHeight="1" thickBot="1">
      <c r="A158" s="71">
        <v>569</v>
      </c>
      <c r="B158" s="67"/>
      <c r="C158" s="68"/>
      <c r="D158" s="11">
        <v>0</v>
      </c>
      <c r="E158" s="13" t="s">
        <v>2</v>
      </c>
      <c r="F158" s="82" t="s">
        <v>222</v>
      </c>
      <c r="G158" s="83"/>
      <c r="H158" s="83"/>
      <c r="I158" s="73"/>
      <c r="J158" s="74"/>
      <c r="K158" s="75"/>
    </row>
    <row r="159" spans="1:11" ht="36" customHeight="1" thickBot="1">
      <c r="A159" s="71">
        <v>570</v>
      </c>
      <c r="B159" s="67"/>
      <c r="C159" s="68"/>
      <c r="D159" s="11">
        <v>0</v>
      </c>
      <c r="E159" s="14" t="s">
        <v>2</v>
      </c>
      <c r="F159" s="85" t="s">
        <v>223</v>
      </c>
      <c r="G159" s="86"/>
      <c r="H159" s="86"/>
      <c r="I159" s="73"/>
      <c r="J159" s="74"/>
      <c r="K159" s="75"/>
    </row>
    <row r="160" spans="1:11" ht="36" customHeight="1" thickBot="1">
      <c r="A160" s="71">
        <v>577</v>
      </c>
      <c r="B160" s="67"/>
      <c r="C160" s="68"/>
      <c r="D160" s="11">
        <v>0</v>
      </c>
      <c r="E160" s="13" t="s">
        <v>2</v>
      </c>
      <c r="F160" s="82" t="s">
        <v>224</v>
      </c>
      <c r="G160" s="83"/>
      <c r="H160" s="83"/>
      <c r="I160" s="73"/>
      <c r="J160" s="74"/>
      <c r="K160" s="75"/>
    </row>
    <row r="161" spans="1:11" ht="36" customHeight="1" thickBot="1">
      <c r="A161" s="71">
        <v>578</v>
      </c>
      <c r="B161" s="67"/>
      <c r="C161" s="68"/>
      <c r="D161" s="11">
        <v>0</v>
      </c>
      <c r="E161" s="14" t="s">
        <v>2</v>
      </c>
      <c r="F161" s="85" t="s">
        <v>225</v>
      </c>
      <c r="G161" s="86"/>
      <c r="H161" s="86"/>
      <c r="I161" s="73"/>
      <c r="J161" s="74"/>
      <c r="K161" s="75"/>
    </row>
    <row r="162" spans="1:11" ht="36" customHeight="1" thickBot="1">
      <c r="A162" s="71">
        <v>579</v>
      </c>
      <c r="B162" s="67"/>
      <c r="C162" s="68"/>
      <c r="D162" s="11">
        <v>0</v>
      </c>
      <c r="E162" s="13" t="s">
        <v>2</v>
      </c>
      <c r="F162" s="82" t="s">
        <v>226</v>
      </c>
      <c r="G162" s="83"/>
      <c r="H162" s="83"/>
      <c r="I162" s="73"/>
      <c r="J162" s="74"/>
      <c r="K162" s="75"/>
    </row>
    <row r="163" spans="1:11" ht="36" customHeight="1" thickBot="1">
      <c r="A163" s="71">
        <v>580</v>
      </c>
      <c r="B163" s="67"/>
      <c r="C163" s="68"/>
      <c r="D163" s="11">
        <v>0</v>
      </c>
      <c r="E163" s="14" t="s">
        <v>2</v>
      </c>
      <c r="F163" s="85" t="s">
        <v>227</v>
      </c>
      <c r="G163" s="86"/>
      <c r="H163" s="86"/>
      <c r="I163" s="73"/>
      <c r="J163" s="74"/>
      <c r="K163" s="75"/>
    </row>
    <row r="164" spans="1:11" ht="36" customHeight="1" thickBot="1">
      <c r="A164" s="71">
        <v>587</v>
      </c>
      <c r="B164" s="67"/>
      <c r="C164" s="68"/>
      <c r="D164" s="11">
        <v>0</v>
      </c>
      <c r="E164" s="13" t="s">
        <v>2</v>
      </c>
      <c r="F164" s="82" t="s">
        <v>228</v>
      </c>
      <c r="G164" s="83"/>
      <c r="H164" s="83"/>
      <c r="I164" s="73"/>
      <c r="J164" s="74"/>
      <c r="K164" s="75"/>
    </row>
    <row r="165" spans="1:11" ht="36" customHeight="1" thickBot="1">
      <c r="A165" s="71">
        <v>588</v>
      </c>
      <c r="B165" s="67"/>
      <c r="C165" s="68"/>
      <c r="D165" s="11">
        <v>0</v>
      </c>
      <c r="E165" s="14" t="s">
        <v>2</v>
      </c>
      <c r="F165" s="85" t="s">
        <v>229</v>
      </c>
      <c r="G165" s="86"/>
      <c r="H165" s="86"/>
      <c r="I165" s="73"/>
      <c r="J165" s="74"/>
      <c r="K165" s="75"/>
    </row>
    <row r="166" spans="1:11" ht="36" customHeight="1" thickBot="1">
      <c r="A166" s="71">
        <v>589</v>
      </c>
      <c r="B166" s="67"/>
      <c r="C166" s="68"/>
      <c r="D166" s="11">
        <v>0</v>
      </c>
      <c r="E166" s="13" t="s">
        <v>2</v>
      </c>
      <c r="F166" s="82" t="s">
        <v>230</v>
      </c>
      <c r="G166" s="83"/>
      <c r="H166" s="83"/>
      <c r="I166" s="73"/>
      <c r="J166" s="74"/>
      <c r="K166" s="75"/>
    </row>
    <row r="167" spans="1:11" ht="36" customHeight="1" thickBot="1">
      <c r="A167" s="71">
        <v>597</v>
      </c>
      <c r="B167" s="67"/>
      <c r="C167" s="68"/>
      <c r="D167" s="11">
        <v>0</v>
      </c>
      <c r="E167" s="13" t="s">
        <v>2</v>
      </c>
      <c r="F167" s="82" t="s">
        <v>231</v>
      </c>
      <c r="G167" s="83"/>
      <c r="H167" s="83"/>
      <c r="I167" s="99" t="s">
        <v>448</v>
      </c>
      <c r="J167" s="100"/>
      <c r="K167" s="101"/>
    </row>
    <row r="168" spans="1:11" ht="36" customHeight="1" thickBot="1">
      <c r="A168" s="71">
        <v>598</v>
      </c>
      <c r="B168" s="67"/>
      <c r="C168" s="68"/>
      <c r="D168" s="11">
        <v>0</v>
      </c>
      <c r="E168" s="14" t="s">
        <v>2</v>
      </c>
      <c r="F168" s="85" t="s">
        <v>232</v>
      </c>
      <c r="G168" s="86"/>
      <c r="H168" s="86"/>
      <c r="I168" s="73"/>
      <c r="J168" s="74"/>
      <c r="K168" s="75"/>
    </row>
    <row r="169" spans="1:11" ht="36" customHeight="1" thickBot="1">
      <c r="A169" s="71">
        <v>606</v>
      </c>
      <c r="B169" s="67"/>
      <c r="C169" s="68"/>
      <c r="D169" s="11">
        <v>0</v>
      </c>
      <c r="E169" s="13" t="s">
        <v>2</v>
      </c>
      <c r="F169" s="82" t="s">
        <v>233</v>
      </c>
      <c r="G169" s="83"/>
      <c r="H169" s="83"/>
      <c r="I169" s="105" t="s">
        <v>457</v>
      </c>
      <c r="J169" s="106"/>
      <c r="K169" s="107"/>
    </row>
    <row r="170" spans="1:11" ht="36" customHeight="1" thickBot="1">
      <c r="A170" s="71">
        <v>610</v>
      </c>
      <c r="B170" s="67"/>
      <c r="C170" s="68"/>
      <c r="D170" s="11">
        <v>0</v>
      </c>
      <c r="E170" s="14" t="s">
        <v>2</v>
      </c>
      <c r="F170" s="85" t="s">
        <v>234</v>
      </c>
      <c r="G170" s="86"/>
      <c r="H170" s="86"/>
      <c r="I170" s="73"/>
      <c r="J170" s="74"/>
      <c r="K170" s="75"/>
    </row>
    <row r="171" spans="1:11" ht="36" customHeight="1" thickBot="1">
      <c r="A171" s="71">
        <v>618</v>
      </c>
      <c r="B171" s="67"/>
      <c r="C171" s="68"/>
      <c r="D171" s="11">
        <v>0</v>
      </c>
      <c r="E171" s="13" t="s">
        <v>2</v>
      </c>
      <c r="F171" s="82" t="s">
        <v>61</v>
      </c>
      <c r="G171" s="83"/>
      <c r="H171" s="83"/>
      <c r="I171" s="73"/>
      <c r="J171" s="74"/>
      <c r="K171" s="75"/>
    </row>
    <row r="172" spans="1:11" ht="36" customHeight="1" thickBot="1">
      <c r="A172" s="71">
        <v>619</v>
      </c>
      <c r="B172" s="67"/>
      <c r="C172" s="68"/>
      <c r="D172" s="11">
        <v>0</v>
      </c>
      <c r="E172" s="14" t="s">
        <v>5</v>
      </c>
      <c r="F172" s="85" t="s">
        <v>235</v>
      </c>
      <c r="G172" s="86"/>
      <c r="H172" s="86"/>
      <c r="I172" s="73"/>
      <c r="J172" s="74"/>
      <c r="K172" s="75"/>
    </row>
    <row r="173" spans="1:11" ht="36" customHeight="1" thickBot="1">
      <c r="A173" s="71">
        <v>627</v>
      </c>
      <c r="B173" s="67"/>
      <c r="C173" s="68"/>
      <c r="D173" s="11">
        <v>0</v>
      </c>
      <c r="E173" s="13" t="s">
        <v>2</v>
      </c>
      <c r="F173" s="82" t="s">
        <v>236</v>
      </c>
      <c r="G173" s="83"/>
      <c r="H173" s="83"/>
      <c r="I173" s="73"/>
      <c r="J173" s="74"/>
      <c r="K173" s="75"/>
    </row>
    <row r="174" spans="1:11" ht="36" customHeight="1" thickBot="1">
      <c r="A174" s="71">
        <v>628</v>
      </c>
      <c r="B174" s="67"/>
      <c r="C174" s="68"/>
      <c r="D174" s="11">
        <v>0</v>
      </c>
      <c r="E174" s="14" t="s">
        <v>2</v>
      </c>
      <c r="F174" s="85" t="s">
        <v>237</v>
      </c>
      <c r="G174" s="86"/>
      <c r="H174" s="86"/>
      <c r="I174" s="73"/>
      <c r="J174" s="74"/>
      <c r="K174" s="75"/>
    </row>
    <row r="175" spans="1:11" ht="36" customHeight="1" thickBot="1">
      <c r="A175" s="71">
        <v>629</v>
      </c>
      <c r="B175" s="67"/>
      <c r="C175" s="68"/>
      <c r="D175" s="11">
        <v>0</v>
      </c>
      <c r="E175" s="13" t="s">
        <v>2</v>
      </c>
      <c r="F175" s="82" t="s">
        <v>238</v>
      </c>
      <c r="G175" s="83"/>
      <c r="H175" s="83"/>
      <c r="I175" s="73"/>
      <c r="J175" s="74"/>
      <c r="K175" s="75"/>
    </row>
    <row r="176" spans="1:11" ht="36" customHeight="1" thickBot="1">
      <c r="A176" s="71">
        <v>640</v>
      </c>
      <c r="B176" s="67"/>
      <c r="C176" s="68"/>
      <c r="D176" s="11">
        <v>0</v>
      </c>
      <c r="E176" s="14" t="s">
        <v>7</v>
      </c>
      <c r="F176" s="85" t="s">
        <v>239</v>
      </c>
      <c r="G176" s="86"/>
      <c r="H176" s="86"/>
      <c r="I176" s="73"/>
      <c r="J176" s="74"/>
      <c r="K176" s="75"/>
    </row>
    <row r="177" spans="1:11" ht="36" customHeight="1" thickBot="1">
      <c r="A177" s="71">
        <v>650</v>
      </c>
      <c r="B177" s="67"/>
      <c r="C177" s="68"/>
      <c r="D177" s="11">
        <v>0</v>
      </c>
      <c r="E177" s="13" t="s">
        <v>7</v>
      </c>
      <c r="F177" s="82" t="s">
        <v>240</v>
      </c>
      <c r="G177" s="83"/>
      <c r="H177" s="83"/>
      <c r="I177" s="105" t="s">
        <v>458</v>
      </c>
      <c r="J177" s="106"/>
      <c r="K177" s="107"/>
    </row>
    <row r="178" spans="1:11" ht="36" customHeight="1" thickBot="1">
      <c r="A178" s="71">
        <v>659</v>
      </c>
      <c r="B178" s="67"/>
      <c r="C178" s="68"/>
      <c r="D178" s="11">
        <v>0</v>
      </c>
      <c r="E178" s="14" t="s">
        <v>2</v>
      </c>
      <c r="F178" s="85" t="s">
        <v>241</v>
      </c>
      <c r="G178" s="86"/>
      <c r="H178" s="86"/>
      <c r="I178" s="73"/>
      <c r="J178" s="74"/>
      <c r="K178" s="75"/>
    </row>
    <row r="179" spans="1:11" ht="36" customHeight="1" thickBot="1">
      <c r="A179" s="71">
        <v>661</v>
      </c>
      <c r="B179" s="67"/>
      <c r="C179" s="68"/>
      <c r="D179" s="11">
        <v>0</v>
      </c>
      <c r="E179" s="13" t="s">
        <v>2</v>
      </c>
      <c r="F179" s="82" t="s">
        <v>242</v>
      </c>
      <c r="G179" s="83"/>
      <c r="H179" s="83"/>
      <c r="I179" s="73"/>
      <c r="J179" s="74"/>
      <c r="K179" s="75"/>
    </row>
    <row r="180" spans="1:11" ht="36" customHeight="1" thickBot="1">
      <c r="A180" s="71">
        <v>664</v>
      </c>
      <c r="B180" s="67"/>
      <c r="C180" s="68"/>
      <c r="D180" s="11">
        <v>0</v>
      </c>
      <c r="E180" s="14" t="s">
        <v>2</v>
      </c>
      <c r="F180" s="85" t="s">
        <v>243</v>
      </c>
      <c r="G180" s="86"/>
      <c r="H180" s="86"/>
      <c r="I180" s="73"/>
      <c r="J180" s="74"/>
      <c r="K180" s="75"/>
    </row>
    <row r="181" spans="1:11" ht="36" customHeight="1" thickBot="1">
      <c r="A181" s="71">
        <v>665</v>
      </c>
      <c r="B181" s="67"/>
      <c r="C181" s="68"/>
      <c r="D181" s="11">
        <v>0</v>
      </c>
      <c r="E181" s="13" t="s">
        <v>2</v>
      </c>
      <c r="F181" s="82" t="s">
        <v>244</v>
      </c>
      <c r="G181" s="83"/>
      <c r="H181" s="83"/>
      <c r="I181" s="73"/>
      <c r="J181" s="74"/>
      <c r="K181" s="75"/>
    </row>
    <row r="182" spans="1:11" ht="36" customHeight="1" thickBot="1">
      <c r="A182" s="71">
        <v>666</v>
      </c>
      <c r="B182" s="67"/>
      <c r="C182" s="68"/>
      <c r="D182" s="11">
        <v>0</v>
      </c>
      <c r="E182" s="14" t="s">
        <v>2</v>
      </c>
      <c r="F182" s="85" t="s">
        <v>388</v>
      </c>
      <c r="G182" s="86"/>
      <c r="H182" s="86"/>
      <c r="I182" s="73"/>
      <c r="J182" s="74"/>
      <c r="K182" s="75"/>
    </row>
    <row r="183" spans="1:11" ht="36" customHeight="1" thickBot="1">
      <c r="A183" s="71">
        <v>668</v>
      </c>
      <c r="B183" s="67"/>
      <c r="C183" s="68"/>
      <c r="D183" s="11">
        <v>0</v>
      </c>
      <c r="E183" s="14" t="s">
        <v>2</v>
      </c>
      <c r="F183" s="85" t="s">
        <v>245</v>
      </c>
      <c r="G183" s="86"/>
      <c r="H183" s="86"/>
      <c r="I183" s="73"/>
      <c r="J183" s="74"/>
      <c r="K183" s="75"/>
    </row>
    <row r="184" spans="1:11" ht="36" customHeight="1" thickBot="1">
      <c r="A184" s="71">
        <v>674</v>
      </c>
      <c r="B184" s="67"/>
      <c r="C184" s="68"/>
      <c r="D184" s="11">
        <v>0</v>
      </c>
      <c r="E184" s="14" t="s">
        <v>2</v>
      </c>
      <c r="F184" s="85" t="s">
        <v>62</v>
      </c>
      <c r="G184" s="86"/>
      <c r="H184" s="86"/>
      <c r="I184" s="134"/>
      <c r="J184" s="135"/>
      <c r="K184" s="136"/>
    </row>
    <row r="185" spans="1:11" ht="36" customHeight="1" thickBot="1">
      <c r="A185" s="71">
        <v>679</v>
      </c>
      <c r="B185" s="67"/>
      <c r="C185" s="68"/>
      <c r="D185" s="11">
        <v>0</v>
      </c>
      <c r="E185" s="13" t="s">
        <v>2</v>
      </c>
      <c r="F185" s="82" t="s">
        <v>33</v>
      </c>
      <c r="G185" s="83"/>
      <c r="H185" s="83"/>
      <c r="I185" s="102"/>
      <c r="J185" s="103"/>
      <c r="K185" s="104"/>
    </row>
    <row r="186" spans="1:11" ht="36" customHeight="1" thickBot="1">
      <c r="A186" s="71">
        <v>687</v>
      </c>
      <c r="B186" s="67"/>
      <c r="C186" s="68"/>
      <c r="D186" s="11">
        <v>0</v>
      </c>
      <c r="E186" s="13" t="s">
        <v>4</v>
      </c>
      <c r="F186" s="82" t="s">
        <v>460</v>
      </c>
      <c r="G186" s="83"/>
      <c r="H186" s="83"/>
      <c r="I186" s="102"/>
      <c r="J186" s="103"/>
      <c r="K186" s="104"/>
    </row>
    <row r="187" spans="1:11" ht="36" customHeight="1" thickBot="1">
      <c r="A187" s="71">
        <v>689</v>
      </c>
      <c r="B187" s="67"/>
      <c r="C187" s="68"/>
      <c r="D187" s="11">
        <v>0</v>
      </c>
      <c r="E187" s="13" t="s">
        <v>2</v>
      </c>
      <c r="F187" s="82" t="s">
        <v>52</v>
      </c>
      <c r="G187" s="83"/>
      <c r="H187" s="83"/>
      <c r="I187" s="102"/>
      <c r="J187" s="103"/>
      <c r="K187" s="104"/>
    </row>
    <row r="188" spans="1:11" ht="36" customHeight="1" thickBot="1">
      <c r="A188" s="71">
        <v>690</v>
      </c>
      <c r="B188" s="67"/>
      <c r="C188" s="68"/>
      <c r="D188" s="11">
        <v>0</v>
      </c>
      <c r="E188" s="13" t="s">
        <v>2</v>
      </c>
      <c r="F188" s="35" t="s">
        <v>459</v>
      </c>
      <c r="G188" s="36"/>
      <c r="H188" s="36"/>
      <c r="I188" s="28"/>
      <c r="J188" s="29"/>
      <c r="K188" s="30"/>
    </row>
    <row r="189" spans="1:11" ht="36" customHeight="1" thickBot="1">
      <c r="A189" s="71">
        <v>692</v>
      </c>
      <c r="B189" s="67"/>
      <c r="C189" s="68"/>
      <c r="D189" s="11">
        <v>0</v>
      </c>
      <c r="E189" s="14" t="s">
        <v>2</v>
      </c>
      <c r="F189" s="85" t="s">
        <v>246</v>
      </c>
      <c r="G189" s="86"/>
      <c r="H189" s="86"/>
      <c r="I189" s="73"/>
      <c r="J189" s="74"/>
      <c r="K189" s="75"/>
    </row>
    <row r="190" spans="1:11" ht="36" customHeight="1" thickBot="1">
      <c r="A190" s="71">
        <v>693</v>
      </c>
      <c r="B190" s="67"/>
      <c r="C190" s="68"/>
      <c r="D190" s="11">
        <v>0</v>
      </c>
      <c r="E190" s="13" t="s">
        <v>2</v>
      </c>
      <c r="F190" s="82" t="s">
        <v>37</v>
      </c>
      <c r="G190" s="83"/>
      <c r="H190" s="83"/>
      <c r="I190" s="73"/>
      <c r="J190" s="74"/>
      <c r="K190" s="75"/>
    </row>
    <row r="191" spans="1:11" ht="36" customHeight="1" thickBot="1">
      <c r="A191" s="71">
        <v>709</v>
      </c>
      <c r="B191" s="67"/>
      <c r="C191" s="68"/>
      <c r="D191" s="11">
        <v>0</v>
      </c>
      <c r="E191" s="14" t="s">
        <v>10</v>
      </c>
      <c r="F191" s="94" t="s">
        <v>389</v>
      </c>
      <c r="G191" s="95"/>
      <c r="H191" s="95"/>
      <c r="I191" s="99" t="s">
        <v>461</v>
      </c>
      <c r="J191" s="100"/>
      <c r="K191" s="101"/>
    </row>
    <row r="192" spans="1:11" ht="36" customHeight="1" thickBot="1">
      <c r="A192" s="71">
        <v>710</v>
      </c>
      <c r="B192" s="67"/>
      <c r="C192" s="68"/>
      <c r="D192" s="11">
        <v>0</v>
      </c>
      <c r="E192" s="14" t="s">
        <v>2</v>
      </c>
      <c r="F192" s="85" t="s">
        <v>247</v>
      </c>
      <c r="G192" s="86"/>
      <c r="H192" s="86"/>
      <c r="I192" s="73"/>
      <c r="J192" s="74"/>
      <c r="K192" s="75"/>
    </row>
    <row r="193" spans="1:11" ht="36" customHeight="1" thickBot="1">
      <c r="A193" s="71">
        <v>712</v>
      </c>
      <c r="B193" s="67"/>
      <c r="C193" s="68"/>
      <c r="D193" s="11">
        <v>0</v>
      </c>
      <c r="E193" s="13" t="s">
        <v>2</v>
      </c>
      <c r="F193" s="82" t="s">
        <v>107</v>
      </c>
      <c r="G193" s="83"/>
      <c r="H193" s="83"/>
      <c r="I193" s="99" t="s">
        <v>462</v>
      </c>
      <c r="J193" s="100"/>
      <c r="K193" s="101"/>
    </row>
    <row r="194" spans="1:11" ht="36" customHeight="1" thickBot="1">
      <c r="A194" s="71">
        <v>718</v>
      </c>
      <c r="B194" s="67"/>
      <c r="C194" s="68"/>
      <c r="D194" s="11">
        <v>0</v>
      </c>
      <c r="E194" s="14" t="s">
        <v>2</v>
      </c>
      <c r="F194" s="85" t="s">
        <v>248</v>
      </c>
      <c r="G194" s="86"/>
      <c r="H194" s="86"/>
      <c r="I194" s="73"/>
      <c r="J194" s="74"/>
      <c r="K194" s="75"/>
    </row>
    <row r="195" spans="1:11" ht="36" customHeight="1" thickBot="1">
      <c r="A195" s="71">
        <v>721</v>
      </c>
      <c r="B195" s="67"/>
      <c r="C195" s="68"/>
      <c r="D195" s="11">
        <v>0</v>
      </c>
      <c r="E195" s="13" t="s">
        <v>2</v>
      </c>
      <c r="F195" s="82" t="s">
        <v>71</v>
      </c>
      <c r="G195" s="83"/>
      <c r="H195" s="83"/>
      <c r="I195" s="73"/>
      <c r="J195" s="74"/>
      <c r="K195" s="75"/>
    </row>
    <row r="196" spans="1:11" ht="36" customHeight="1" thickBot="1">
      <c r="A196" s="71">
        <v>725</v>
      </c>
      <c r="B196" s="67"/>
      <c r="C196" s="68"/>
      <c r="D196" s="11">
        <v>0</v>
      </c>
      <c r="E196" s="14" t="s">
        <v>2</v>
      </c>
      <c r="F196" s="85" t="s">
        <v>11</v>
      </c>
      <c r="G196" s="86"/>
      <c r="H196" s="86"/>
      <c r="I196" s="73"/>
      <c r="J196" s="74"/>
      <c r="K196" s="75"/>
    </row>
    <row r="197" spans="1:11" ht="36" customHeight="1" thickBot="1">
      <c r="A197" s="71">
        <v>727</v>
      </c>
      <c r="B197" s="67"/>
      <c r="C197" s="68"/>
      <c r="D197" s="11">
        <v>0</v>
      </c>
      <c r="E197" s="13" t="s">
        <v>2</v>
      </c>
      <c r="F197" s="82" t="s">
        <v>249</v>
      </c>
      <c r="G197" s="83"/>
      <c r="H197" s="83"/>
      <c r="I197" s="99" t="s">
        <v>449</v>
      </c>
      <c r="J197" s="100"/>
      <c r="K197" s="101"/>
    </row>
    <row r="198" spans="1:11" ht="36" customHeight="1" thickBot="1">
      <c r="A198" s="71">
        <v>731</v>
      </c>
      <c r="B198" s="67"/>
      <c r="C198" s="68"/>
      <c r="D198" s="11">
        <v>0</v>
      </c>
      <c r="E198" s="14" t="s">
        <v>2</v>
      </c>
      <c r="F198" s="85" t="s">
        <v>250</v>
      </c>
      <c r="G198" s="86"/>
      <c r="H198" s="86"/>
      <c r="I198" s="73"/>
      <c r="J198" s="74"/>
      <c r="K198" s="75"/>
    </row>
    <row r="199" spans="1:11" ht="36" customHeight="1" thickBot="1">
      <c r="A199" s="71">
        <v>733</v>
      </c>
      <c r="B199" s="67"/>
      <c r="C199" s="68"/>
      <c r="D199" s="11">
        <v>0</v>
      </c>
      <c r="E199" s="13" t="s">
        <v>2</v>
      </c>
      <c r="F199" s="82" t="s">
        <v>251</v>
      </c>
      <c r="G199" s="83"/>
      <c r="H199" s="83"/>
      <c r="I199" s="73"/>
      <c r="J199" s="74"/>
      <c r="K199" s="75"/>
    </row>
    <row r="200" spans="1:11" ht="36" customHeight="1" thickBot="1">
      <c r="A200" s="71">
        <v>737</v>
      </c>
      <c r="B200" s="67"/>
      <c r="C200" s="68"/>
      <c r="D200" s="11">
        <v>0</v>
      </c>
      <c r="E200" s="14" t="s">
        <v>2</v>
      </c>
      <c r="F200" s="85" t="s">
        <v>252</v>
      </c>
      <c r="G200" s="86"/>
      <c r="H200" s="86"/>
      <c r="I200" s="73"/>
      <c r="J200" s="74"/>
      <c r="K200" s="75"/>
    </row>
    <row r="201" spans="1:11" ht="36" customHeight="1" thickBot="1">
      <c r="A201" s="71">
        <v>741</v>
      </c>
      <c r="B201" s="67"/>
      <c r="C201" s="68"/>
      <c r="D201" s="11">
        <v>0</v>
      </c>
      <c r="E201" s="13" t="s">
        <v>2</v>
      </c>
      <c r="F201" s="82" t="s">
        <v>253</v>
      </c>
      <c r="G201" s="83"/>
      <c r="H201" s="83"/>
      <c r="I201" s="105" t="s">
        <v>457</v>
      </c>
      <c r="J201" s="106"/>
      <c r="K201" s="107"/>
    </row>
    <row r="202" spans="1:11" ht="36" customHeight="1" thickBot="1">
      <c r="A202" s="71">
        <v>743</v>
      </c>
      <c r="B202" s="67"/>
      <c r="C202" s="68"/>
      <c r="D202" s="11">
        <v>0</v>
      </c>
      <c r="E202" s="14" t="s">
        <v>2</v>
      </c>
      <c r="F202" s="85" t="s">
        <v>254</v>
      </c>
      <c r="G202" s="86"/>
      <c r="H202" s="86"/>
      <c r="I202" s="73"/>
      <c r="J202" s="74"/>
      <c r="K202" s="75"/>
    </row>
    <row r="203" spans="1:11" ht="36" customHeight="1" thickBot="1">
      <c r="A203" s="71">
        <v>744</v>
      </c>
      <c r="B203" s="67"/>
      <c r="C203" s="68"/>
      <c r="D203" s="11">
        <v>0</v>
      </c>
      <c r="E203" s="13" t="s">
        <v>2</v>
      </c>
      <c r="F203" s="82" t="s">
        <v>255</v>
      </c>
      <c r="G203" s="83"/>
      <c r="H203" s="83"/>
      <c r="I203" s="73"/>
      <c r="J203" s="74"/>
      <c r="K203" s="75"/>
    </row>
    <row r="204" spans="1:11" ht="36" customHeight="1" thickBot="1">
      <c r="A204" s="71">
        <v>758</v>
      </c>
      <c r="B204" s="67"/>
      <c r="C204" s="68"/>
      <c r="D204" s="11">
        <v>0</v>
      </c>
      <c r="E204" s="14" t="s">
        <v>2</v>
      </c>
      <c r="F204" s="85" t="s">
        <v>256</v>
      </c>
      <c r="G204" s="86"/>
      <c r="H204" s="86"/>
      <c r="I204" s="73"/>
      <c r="J204" s="74"/>
      <c r="K204" s="75"/>
    </row>
    <row r="205" spans="1:11" ht="36" customHeight="1" thickBot="1">
      <c r="A205" s="71">
        <v>760</v>
      </c>
      <c r="B205" s="67"/>
      <c r="C205" s="68"/>
      <c r="D205" s="11">
        <v>0</v>
      </c>
      <c r="E205" s="13" t="s">
        <v>7</v>
      </c>
      <c r="F205" s="82" t="s">
        <v>72</v>
      </c>
      <c r="G205" s="83"/>
      <c r="H205" s="83"/>
      <c r="I205" s="73"/>
      <c r="J205" s="74"/>
      <c r="K205" s="75"/>
    </row>
    <row r="206" spans="1:11" ht="36" customHeight="1" thickBot="1">
      <c r="A206" s="71">
        <v>763</v>
      </c>
      <c r="B206" s="67"/>
      <c r="C206" s="68"/>
      <c r="D206" s="11">
        <v>0</v>
      </c>
      <c r="E206" s="13" t="s">
        <v>5</v>
      </c>
      <c r="F206" s="35" t="s">
        <v>463</v>
      </c>
      <c r="G206" s="36"/>
      <c r="H206" s="36"/>
      <c r="I206" s="25"/>
      <c r="J206" s="26"/>
      <c r="K206" s="27"/>
    </row>
    <row r="207" spans="1:11" ht="36" customHeight="1" thickBot="1">
      <c r="A207" s="71">
        <v>771</v>
      </c>
      <c r="B207" s="67"/>
      <c r="C207" s="68"/>
      <c r="D207" s="11">
        <v>0</v>
      </c>
      <c r="E207" s="13" t="s">
        <v>2</v>
      </c>
      <c r="F207" s="82" t="s">
        <v>257</v>
      </c>
      <c r="G207" s="83"/>
      <c r="H207" s="83"/>
      <c r="I207" s="73"/>
      <c r="J207" s="74"/>
      <c r="K207" s="75"/>
    </row>
    <row r="208" spans="1:11" ht="36" customHeight="1" thickBot="1">
      <c r="A208" s="71">
        <v>795</v>
      </c>
      <c r="B208" s="67"/>
      <c r="C208" s="68"/>
      <c r="D208" s="11">
        <v>0</v>
      </c>
      <c r="E208" s="13" t="s">
        <v>2</v>
      </c>
      <c r="F208" s="82" t="s">
        <v>258</v>
      </c>
      <c r="G208" s="83"/>
      <c r="H208" s="83"/>
      <c r="I208" s="73"/>
      <c r="J208" s="74"/>
      <c r="K208" s="75"/>
    </row>
    <row r="209" spans="1:11" ht="36" customHeight="1" thickBot="1">
      <c r="A209" s="71">
        <v>800</v>
      </c>
      <c r="B209" s="67"/>
      <c r="C209" s="68"/>
      <c r="D209" s="11">
        <v>0</v>
      </c>
      <c r="E209" s="14" t="s">
        <v>7</v>
      </c>
      <c r="F209" s="85" t="s">
        <v>73</v>
      </c>
      <c r="G209" s="86"/>
      <c r="H209" s="86"/>
      <c r="I209" s="73"/>
      <c r="J209" s="74"/>
      <c r="K209" s="75"/>
    </row>
    <row r="210" spans="1:11" ht="36" customHeight="1" thickBot="1">
      <c r="A210" s="71">
        <v>801</v>
      </c>
      <c r="B210" s="67"/>
      <c r="C210" s="68"/>
      <c r="D210" s="11">
        <v>0</v>
      </c>
      <c r="E210" s="13" t="s">
        <v>2</v>
      </c>
      <c r="F210" s="82" t="s">
        <v>259</v>
      </c>
      <c r="G210" s="83"/>
      <c r="H210" s="83"/>
      <c r="I210" s="73"/>
      <c r="J210" s="74"/>
      <c r="K210" s="75"/>
    </row>
    <row r="211" spans="1:11" ht="36" customHeight="1" thickBot="1">
      <c r="A211" s="71">
        <v>802</v>
      </c>
      <c r="B211" s="67"/>
      <c r="C211" s="68"/>
      <c r="D211" s="11">
        <v>0</v>
      </c>
      <c r="E211" s="14" t="s">
        <v>2</v>
      </c>
      <c r="F211" s="85" t="s">
        <v>260</v>
      </c>
      <c r="G211" s="86"/>
      <c r="H211" s="86"/>
      <c r="I211" s="73"/>
      <c r="J211" s="74"/>
      <c r="K211" s="75"/>
    </row>
    <row r="212" spans="1:11" ht="36" customHeight="1" thickBot="1">
      <c r="A212" s="71">
        <v>803</v>
      </c>
      <c r="B212" s="67"/>
      <c r="C212" s="68"/>
      <c r="D212" s="11">
        <v>0</v>
      </c>
      <c r="E212" s="13" t="s">
        <v>2</v>
      </c>
      <c r="F212" s="82" t="s">
        <v>261</v>
      </c>
      <c r="G212" s="83"/>
      <c r="H212" s="83"/>
      <c r="I212" s="73"/>
      <c r="J212" s="74"/>
      <c r="K212" s="75"/>
    </row>
    <row r="213" spans="1:11" ht="36" customHeight="1" thickBot="1">
      <c r="A213" s="71">
        <v>805</v>
      </c>
      <c r="B213" s="67"/>
      <c r="C213" s="68"/>
      <c r="D213" s="11">
        <v>0</v>
      </c>
      <c r="E213" s="14" t="s">
        <v>2</v>
      </c>
      <c r="F213" s="85" t="s">
        <v>262</v>
      </c>
      <c r="G213" s="86"/>
      <c r="H213" s="86"/>
      <c r="I213" s="73"/>
      <c r="J213" s="74"/>
      <c r="K213" s="75"/>
    </row>
    <row r="214" spans="1:11" ht="36" customHeight="1" thickBot="1">
      <c r="A214" s="71">
        <v>825</v>
      </c>
      <c r="B214" s="67"/>
      <c r="C214" s="68"/>
      <c r="D214" s="11">
        <v>0</v>
      </c>
      <c r="E214" s="13" t="s">
        <v>2</v>
      </c>
      <c r="F214" s="82" t="s">
        <v>263</v>
      </c>
      <c r="G214" s="83"/>
      <c r="H214" s="83"/>
      <c r="I214" s="73"/>
      <c r="J214" s="74"/>
      <c r="K214" s="75"/>
    </row>
    <row r="215" spans="1:11" ht="36" customHeight="1" thickBot="1">
      <c r="A215" s="71">
        <v>835</v>
      </c>
      <c r="B215" s="67"/>
      <c r="C215" s="68"/>
      <c r="D215" s="11">
        <v>0</v>
      </c>
      <c r="E215" s="13" t="s">
        <v>2</v>
      </c>
      <c r="F215" s="82" t="s">
        <v>264</v>
      </c>
      <c r="G215" s="83"/>
      <c r="H215" s="83"/>
      <c r="I215" s="73"/>
      <c r="J215" s="74"/>
      <c r="K215" s="75"/>
    </row>
    <row r="216" spans="1:11" ht="36" customHeight="1" thickBot="1">
      <c r="A216" s="71">
        <v>856</v>
      </c>
      <c r="B216" s="67"/>
      <c r="C216" s="68"/>
      <c r="D216" s="11">
        <v>0</v>
      </c>
      <c r="E216" s="14" t="s">
        <v>2</v>
      </c>
      <c r="F216" s="85" t="s">
        <v>265</v>
      </c>
      <c r="G216" s="86"/>
      <c r="H216" s="86"/>
      <c r="I216" s="73"/>
      <c r="J216" s="74"/>
      <c r="K216" s="75"/>
    </row>
    <row r="217" spans="1:11" ht="36" customHeight="1" thickBot="1">
      <c r="A217" s="71">
        <v>857</v>
      </c>
      <c r="B217" s="67"/>
      <c r="C217" s="68"/>
      <c r="D217" s="11">
        <v>0</v>
      </c>
      <c r="E217" s="13" t="s">
        <v>2</v>
      </c>
      <c r="F217" s="82" t="s">
        <v>266</v>
      </c>
      <c r="G217" s="83"/>
      <c r="H217" s="83"/>
      <c r="I217" s="73"/>
      <c r="J217" s="74"/>
      <c r="K217" s="75"/>
    </row>
    <row r="218" spans="1:11" ht="36" customHeight="1" thickBot="1">
      <c r="A218" s="71">
        <v>863</v>
      </c>
      <c r="B218" s="67"/>
      <c r="C218" s="68"/>
      <c r="D218" s="11">
        <v>0</v>
      </c>
      <c r="E218" s="14" t="s">
        <v>8</v>
      </c>
      <c r="F218" s="85" t="s">
        <v>267</v>
      </c>
      <c r="G218" s="86"/>
      <c r="H218" s="86"/>
      <c r="I218" s="73"/>
      <c r="J218" s="74"/>
      <c r="K218" s="75"/>
    </row>
    <row r="219" spans="1:11" ht="36" customHeight="1" thickBot="1">
      <c r="A219" s="71">
        <v>866</v>
      </c>
      <c r="B219" s="67"/>
      <c r="C219" s="68"/>
      <c r="D219" s="11">
        <v>0</v>
      </c>
      <c r="E219" s="13" t="s">
        <v>8</v>
      </c>
      <c r="F219" s="82" t="s">
        <v>268</v>
      </c>
      <c r="G219" s="83"/>
      <c r="H219" s="83"/>
      <c r="I219" s="73"/>
      <c r="J219" s="74"/>
      <c r="K219" s="75"/>
    </row>
    <row r="220" spans="1:11" ht="36" customHeight="1" thickBot="1">
      <c r="A220" s="71">
        <v>872</v>
      </c>
      <c r="B220" s="67"/>
      <c r="C220" s="68"/>
      <c r="D220" s="11">
        <v>0</v>
      </c>
      <c r="E220" s="14" t="s">
        <v>3</v>
      </c>
      <c r="F220" s="85" t="s">
        <v>269</v>
      </c>
      <c r="G220" s="86"/>
      <c r="H220" s="86"/>
      <c r="I220" s="73"/>
      <c r="J220" s="74"/>
      <c r="K220" s="75"/>
    </row>
    <row r="221" spans="1:11" ht="36" customHeight="1" thickBot="1">
      <c r="A221" s="71">
        <v>880</v>
      </c>
      <c r="B221" s="67"/>
      <c r="C221" s="68"/>
      <c r="D221" s="11">
        <v>0</v>
      </c>
      <c r="E221" s="14" t="s">
        <v>5</v>
      </c>
      <c r="F221" s="38" t="s">
        <v>464</v>
      </c>
      <c r="G221" s="39"/>
      <c r="H221" s="39"/>
      <c r="I221" s="25"/>
      <c r="J221" s="26"/>
      <c r="K221" s="27"/>
    </row>
    <row r="222" spans="1:11" ht="36" customHeight="1" thickBot="1">
      <c r="A222" s="71">
        <v>881</v>
      </c>
      <c r="B222" s="67"/>
      <c r="C222" s="68"/>
      <c r="D222" s="11">
        <v>0</v>
      </c>
      <c r="E222" s="14" t="s">
        <v>5</v>
      </c>
      <c r="F222" s="38" t="s">
        <v>465</v>
      </c>
      <c r="G222" s="39"/>
      <c r="H222" s="39"/>
      <c r="I222" s="25"/>
      <c r="J222" s="26"/>
      <c r="K222" s="27"/>
    </row>
    <row r="223" spans="1:11" ht="36" customHeight="1" thickBot="1">
      <c r="A223" s="71">
        <v>884</v>
      </c>
      <c r="B223" s="67"/>
      <c r="C223" s="68"/>
      <c r="D223" s="11">
        <v>0</v>
      </c>
      <c r="E223" s="13" t="s">
        <v>2</v>
      </c>
      <c r="F223" s="82" t="s">
        <v>270</v>
      </c>
      <c r="G223" s="83"/>
      <c r="H223" s="83"/>
      <c r="I223" s="73"/>
      <c r="J223" s="74"/>
      <c r="K223" s="75"/>
    </row>
    <row r="224" spans="1:11" ht="36" customHeight="1" thickBot="1">
      <c r="A224" s="71">
        <v>891</v>
      </c>
      <c r="B224" s="67"/>
      <c r="C224" s="68"/>
      <c r="D224" s="11">
        <v>0</v>
      </c>
      <c r="E224" s="14" t="s">
        <v>12</v>
      </c>
      <c r="F224" s="85" t="s">
        <v>271</v>
      </c>
      <c r="G224" s="86"/>
      <c r="H224" s="86"/>
      <c r="I224" s="73"/>
      <c r="J224" s="74"/>
      <c r="K224" s="75"/>
    </row>
    <row r="225" spans="1:11" ht="36" customHeight="1" thickBot="1">
      <c r="A225" s="71">
        <v>904</v>
      </c>
      <c r="B225" s="67"/>
      <c r="C225" s="68"/>
      <c r="D225" s="11">
        <v>0</v>
      </c>
      <c r="E225" s="13" t="s">
        <v>2</v>
      </c>
      <c r="F225" s="82" t="s">
        <v>272</v>
      </c>
      <c r="G225" s="83"/>
      <c r="H225" s="83"/>
      <c r="I225" s="73"/>
      <c r="J225" s="74"/>
      <c r="K225" s="75"/>
    </row>
    <row r="226" spans="1:11" ht="36" customHeight="1" thickBot="1">
      <c r="A226" s="71">
        <v>909</v>
      </c>
      <c r="B226" s="67"/>
      <c r="C226" s="68"/>
      <c r="D226" s="11">
        <v>0</v>
      </c>
      <c r="E226" s="14" t="s">
        <v>2</v>
      </c>
      <c r="F226" s="85" t="s">
        <v>63</v>
      </c>
      <c r="G226" s="86"/>
      <c r="H226" s="86"/>
      <c r="I226" s="203" t="s">
        <v>486</v>
      </c>
      <c r="J226" s="204"/>
      <c r="K226" s="205"/>
    </row>
    <row r="227" spans="1:11" ht="36" customHeight="1" thickBot="1">
      <c r="A227" s="71">
        <v>910</v>
      </c>
      <c r="B227" s="67"/>
      <c r="C227" s="68"/>
      <c r="D227" s="11">
        <v>0</v>
      </c>
      <c r="E227" s="13" t="s">
        <v>7</v>
      </c>
      <c r="F227" s="82" t="s">
        <v>74</v>
      </c>
      <c r="G227" s="83"/>
      <c r="H227" s="83"/>
      <c r="I227" s="73"/>
      <c r="J227" s="74"/>
      <c r="K227" s="75"/>
    </row>
    <row r="228" spans="1:11" ht="36" customHeight="1" thickBot="1">
      <c r="A228" s="71">
        <v>916</v>
      </c>
      <c r="B228" s="67"/>
      <c r="C228" s="68"/>
      <c r="D228" s="11">
        <v>0</v>
      </c>
      <c r="E228" s="14" t="s">
        <v>2</v>
      </c>
      <c r="F228" s="85" t="s">
        <v>273</v>
      </c>
      <c r="G228" s="86"/>
      <c r="H228" s="86"/>
      <c r="I228" s="73"/>
      <c r="J228" s="74"/>
      <c r="K228" s="75"/>
    </row>
    <row r="229" spans="1:11" ht="36" customHeight="1" thickBot="1">
      <c r="A229" s="71">
        <v>925</v>
      </c>
      <c r="B229" s="67"/>
      <c r="C229" s="68"/>
      <c r="D229" s="11">
        <v>0</v>
      </c>
      <c r="E229" s="13" t="s">
        <v>2</v>
      </c>
      <c r="F229" s="82" t="s">
        <v>274</v>
      </c>
      <c r="G229" s="83"/>
      <c r="H229" s="83"/>
      <c r="I229" s="73"/>
      <c r="J229" s="74"/>
      <c r="K229" s="75"/>
    </row>
    <row r="230" spans="1:11" ht="36" customHeight="1" thickBot="1">
      <c r="A230" s="71">
        <v>936</v>
      </c>
      <c r="B230" s="67"/>
      <c r="C230" s="68"/>
      <c r="D230" s="11">
        <v>0</v>
      </c>
      <c r="E230" s="14" t="s">
        <v>8</v>
      </c>
      <c r="F230" s="85" t="s">
        <v>275</v>
      </c>
      <c r="G230" s="86"/>
      <c r="H230" s="86"/>
      <c r="I230" s="73"/>
      <c r="J230" s="74"/>
      <c r="K230" s="75"/>
    </row>
    <row r="231" spans="1:11" ht="36" customHeight="1" thickBot="1">
      <c r="A231" s="71">
        <v>970</v>
      </c>
      <c r="B231" s="67"/>
      <c r="C231" s="68"/>
      <c r="D231" s="11">
        <v>0</v>
      </c>
      <c r="E231" s="14" t="s">
        <v>7</v>
      </c>
      <c r="F231" s="85" t="s">
        <v>14</v>
      </c>
      <c r="G231" s="86"/>
      <c r="H231" s="86"/>
      <c r="I231" s="73"/>
      <c r="J231" s="74"/>
      <c r="K231" s="75"/>
    </row>
    <row r="232" spans="1:11" ht="36" customHeight="1" thickBot="1">
      <c r="A232" s="71">
        <v>975</v>
      </c>
      <c r="B232" s="67"/>
      <c r="C232" s="68"/>
      <c r="D232" s="11">
        <v>0</v>
      </c>
      <c r="E232" s="13" t="s">
        <v>2</v>
      </c>
      <c r="F232" s="82" t="s">
        <v>45</v>
      </c>
      <c r="G232" s="83"/>
      <c r="H232" s="83"/>
      <c r="I232" s="73"/>
      <c r="J232" s="74"/>
      <c r="K232" s="75"/>
    </row>
    <row r="233" spans="1:11" ht="36" customHeight="1" thickBot="1">
      <c r="A233" s="71">
        <v>1005</v>
      </c>
      <c r="B233" s="67"/>
      <c r="C233" s="68"/>
      <c r="D233" s="11">
        <v>0</v>
      </c>
      <c r="E233" s="14" t="s">
        <v>2</v>
      </c>
      <c r="F233" s="85" t="s">
        <v>276</v>
      </c>
      <c r="G233" s="86"/>
      <c r="H233" s="86"/>
      <c r="I233" s="73"/>
      <c r="J233" s="74"/>
      <c r="K233" s="75"/>
    </row>
    <row r="234" spans="1:11" ht="36" customHeight="1" thickBot="1">
      <c r="A234" s="71">
        <v>1016</v>
      </c>
      <c r="B234" s="67"/>
      <c r="C234" s="68"/>
      <c r="D234" s="11">
        <v>0</v>
      </c>
      <c r="E234" s="13" t="s">
        <v>13</v>
      </c>
      <c r="F234" s="82" t="s">
        <v>277</v>
      </c>
      <c r="G234" s="83"/>
      <c r="H234" s="83"/>
      <c r="I234" s="73"/>
      <c r="J234" s="74"/>
      <c r="K234" s="75"/>
    </row>
    <row r="235" spans="1:11" ht="36" customHeight="1" thickBot="1">
      <c r="A235" s="71">
        <v>1027</v>
      </c>
      <c r="B235" s="67"/>
      <c r="C235" s="68"/>
      <c r="D235" s="11">
        <v>0</v>
      </c>
      <c r="E235" s="13" t="s">
        <v>8</v>
      </c>
      <c r="F235" s="82" t="s">
        <v>278</v>
      </c>
      <c r="G235" s="83"/>
      <c r="H235" s="83"/>
      <c r="I235" s="73"/>
      <c r="J235" s="74"/>
      <c r="K235" s="75"/>
    </row>
    <row r="236" spans="1:11" ht="36" customHeight="1" thickBot="1">
      <c r="A236" s="71">
        <v>1031</v>
      </c>
      <c r="B236" s="67"/>
      <c r="C236" s="68"/>
      <c r="D236" s="11">
        <v>0</v>
      </c>
      <c r="E236" s="14" t="s">
        <v>7</v>
      </c>
      <c r="F236" s="85" t="s">
        <v>75</v>
      </c>
      <c r="G236" s="86"/>
      <c r="H236" s="86"/>
      <c r="I236" s="73"/>
      <c r="J236" s="74"/>
      <c r="K236" s="75"/>
    </row>
    <row r="237" spans="1:11" ht="36" customHeight="1" thickBot="1">
      <c r="A237" s="71">
        <v>1034</v>
      </c>
      <c r="B237" s="67"/>
      <c r="C237" s="68"/>
      <c r="D237" s="11">
        <v>0</v>
      </c>
      <c r="E237" s="13" t="s">
        <v>2</v>
      </c>
      <c r="F237" s="82" t="s">
        <v>279</v>
      </c>
      <c r="G237" s="83"/>
      <c r="H237" s="83"/>
      <c r="I237" s="73"/>
      <c r="J237" s="74"/>
      <c r="K237" s="75"/>
    </row>
    <row r="238" spans="1:11" ht="36" customHeight="1" thickBot="1">
      <c r="A238" s="71">
        <v>1038</v>
      </c>
      <c r="B238" s="67"/>
      <c r="C238" s="68"/>
      <c r="D238" s="11">
        <v>0</v>
      </c>
      <c r="E238" s="14" t="s">
        <v>4</v>
      </c>
      <c r="F238" s="85" t="s">
        <v>280</v>
      </c>
      <c r="G238" s="86"/>
      <c r="H238" s="86"/>
      <c r="I238" s="73"/>
      <c r="J238" s="74"/>
      <c r="K238" s="75"/>
    </row>
    <row r="239" spans="1:11" ht="36" customHeight="1" thickBot="1">
      <c r="A239" s="71">
        <v>1040</v>
      </c>
      <c r="B239" s="67"/>
      <c r="C239" s="68"/>
      <c r="D239" s="11">
        <v>0</v>
      </c>
      <c r="E239" s="13" t="s">
        <v>7</v>
      </c>
      <c r="F239" s="82" t="s">
        <v>15</v>
      </c>
      <c r="G239" s="83"/>
      <c r="H239" s="83"/>
      <c r="I239" s="73"/>
      <c r="J239" s="74"/>
      <c r="K239" s="75"/>
    </row>
    <row r="240" spans="1:11" ht="36" customHeight="1" thickBot="1">
      <c r="A240" s="71">
        <v>1041</v>
      </c>
      <c r="B240" s="67"/>
      <c r="C240" s="68"/>
      <c r="D240" s="11">
        <v>0</v>
      </c>
      <c r="E240" s="13" t="s">
        <v>466</v>
      </c>
      <c r="F240" s="35" t="s">
        <v>467</v>
      </c>
      <c r="G240" s="36"/>
      <c r="H240" s="36"/>
      <c r="I240" s="25"/>
      <c r="J240" s="26"/>
      <c r="K240" s="27"/>
    </row>
    <row r="241" spans="1:11" ht="36" customHeight="1" thickBot="1">
      <c r="A241" s="71">
        <v>1048</v>
      </c>
      <c r="B241" s="67"/>
      <c r="C241" s="68"/>
      <c r="D241" s="11">
        <v>0</v>
      </c>
      <c r="E241" s="14" t="s">
        <v>7</v>
      </c>
      <c r="F241" s="85" t="s">
        <v>76</v>
      </c>
      <c r="G241" s="86"/>
      <c r="H241" s="86"/>
      <c r="I241" s="73"/>
      <c r="J241" s="74"/>
      <c r="K241" s="75"/>
    </row>
    <row r="242" spans="1:11" ht="36" customHeight="1" thickBot="1">
      <c r="A242" s="71">
        <v>1050</v>
      </c>
      <c r="B242" s="67"/>
      <c r="C242" s="68"/>
      <c r="D242" s="11">
        <v>0</v>
      </c>
      <c r="E242" s="13" t="s">
        <v>7</v>
      </c>
      <c r="F242" s="82" t="s">
        <v>39</v>
      </c>
      <c r="G242" s="83"/>
      <c r="H242" s="83"/>
      <c r="I242" s="73"/>
      <c r="J242" s="74"/>
      <c r="K242" s="75"/>
    </row>
    <row r="243" spans="1:11" ht="36" customHeight="1" thickBot="1">
      <c r="A243" s="71">
        <v>1059</v>
      </c>
      <c r="B243" s="67"/>
      <c r="C243" s="68"/>
      <c r="D243" s="11">
        <v>0</v>
      </c>
      <c r="E243" s="13" t="s">
        <v>2</v>
      </c>
      <c r="F243" s="82" t="s">
        <v>281</v>
      </c>
      <c r="G243" s="83"/>
      <c r="H243" s="83"/>
      <c r="I243" s="73"/>
      <c r="J243" s="74"/>
      <c r="K243" s="75"/>
    </row>
    <row r="244" spans="1:11" ht="36" customHeight="1" thickBot="1">
      <c r="A244" s="71">
        <v>1064</v>
      </c>
      <c r="B244" s="67"/>
      <c r="C244" s="68"/>
      <c r="D244" s="11">
        <v>0</v>
      </c>
      <c r="E244" s="14" t="s">
        <v>3</v>
      </c>
      <c r="F244" s="85" t="s">
        <v>17</v>
      </c>
      <c r="G244" s="86"/>
      <c r="H244" s="86"/>
      <c r="I244" s="73"/>
      <c r="J244" s="74"/>
      <c r="K244" s="75"/>
    </row>
    <row r="245" spans="1:11" ht="36" customHeight="1" thickBot="1">
      <c r="A245" s="71">
        <v>1077</v>
      </c>
      <c r="B245" s="67"/>
      <c r="C245" s="68"/>
      <c r="D245" s="11">
        <v>0</v>
      </c>
      <c r="E245" s="13" t="s">
        <v>2</v>
      </c>
      <c r="F245" s="82" t="s">
        <v>468</v>
      </c>
      <c r="G245" s="83"/>
      <c r="H245" s="83"/>
      <c r="I245" s="73"/>
      <c r="J245" s="74"/>
      <c r="K245" s="75"/>
    </row>
    <row r="246" spans="1:11" ht="36" customHeight="1" thickBot="1">
      <c r="A246" s="71">
        <v>1081</v>
      </c>
      <c r="B246" s="67"/>
      <c r="C246" s="68"/>
      <c r="D246" s="11">
        <v>0</v>
      </c>
      <c r="E246" s="14" t="s">
        <v>2</v>
      </c>
      <c r="F246" s="85" t="s">
        <v>282</v>
      </c>
      <c r="G246" s="86"/>
      <c r="H246" s="86"/>
      <c r="I246" s="73"/>
      <c r="J246" s="74"/>
      <c r="K246" s="75"/>
    </row>
    <row r="247" spans="1:11" ht="36" customHeight="1" thickBot="1">
      <c r="A247" s="71">
        <v>1082</v>
      </c>
      <c r="B247" s="67"/>
      <c r="C247" s="68"/>
      <c r="D247" s="11">
        <v>0</v>
      </c>
      <c r="E247" s="13" t="s">
        <v>2</v>
      </c>
      <c r="F247" s="82" t="s">
        <v>283</v>
      </c>
      <c r="G247" s="83"/>
      <c r="H247" s="83"/>
      <c r="I247" s="73"/>
      <c r="J247" s="74"/>
      <c r="K247" s="75"/>
    </row>
    <row r="248" spans="1:11" ht="36" customHeight="1" thickBot="1">
      <c r="A248" s="71">
        <v>1086</v>
      </c>
      <c r="B248" s="67"/>
      <c r="C248" s="68"/>
      <c r="D248" s="11">
        <v>0</v>
      </c>
      <c r="E248" s="14" t="s">
        <v>2</v>
      </c>
      <c r="F248" s="85" t="s">
        <v>284</v>
      </c>
      <c r="G248" s="86"/>
      <c r="H248" s="86"/>
      <c r="I248" s="73"/>
      <c r="J248" s="74"/>
      <c r="K248" s="75"/>
    </row>
    <row r="249" spans="1:11" ht="36" customHeight="1" thickBot="1">
      <c r="A249" s="71">
        <v>1138</v>
      </c>
      <c r="B249" s="67"/>
      <c r="C249" s="68"/>
      <c r="D249" s="11">
        <v>0</v>
      </c>
      <c r="E249" s="13" t="s">
        <v>2</v>
      </c>
      <c r="F249" s="82" t="s">
        <v>22</v>
      </c>
      <c r="G249" s="83"/>
      <c r="H249" s="83"/>
      <c r="I249" s="73"/>
      <c r="J249" s="74"/>
      <c r="K249" s="75"/>
    </row>
    <row r="250" spans="1:11" ht="36" customHeight="1" thickBot="1">
      <c r="A250" s="71">
        <v>1143</v>
      </c>
      <c r="B250" s="67"/>
      <c r="C250" s="68"/>
      <c r="D250" s="11">
        <v>0</v>
      </c>
      <c r="E250" s="14" t="s">
        <v>7</v>
      </c>
      <c r="F250" s="85" t="s">
        <v>285</v>
      </c>
      <c r="G250" s="86"/>
      <c r="H250" s="86"/>
      <c r="I250" s="73"/>
      <c r="J250" s="74"/>
      <c r="K250" s="75"/>
    </row>
    <row r="251" spans="1:11" ht="36" customHeight="1" thickBot="1">
      <c r="A251" s="71">
        <v>1145</v>
      </c>
      <c r="B251" s="67"/>
      <c r="C251" s="68"/>
      <c r="D251" s="11">
        <v>0</v>
      </c>
      <c r="E251" s="13" t="s">
        <v>23</v>
      </c>
      <c r="F251" s="82" t="s">
        <v>286</v>
      </c>
      <c r="G251" s="83"/>
      <c r="H251" s="83"/>
      <c r="I251" s="73"/>
      <c r="J251" s="74"/>
      <c r="K251" s="75"/>
    </row>
    <row r="252" spans="1:11" ht="36" customHeight="1" thickBot="1">
      <c r="A252" s="71">
        <v>1149</v>
      </c>
      <c r="B252" s="67"/>
      <c r="C252" s="68"/>
      <c r="D252" s="11">
        <v>0</v>
      </c>
      <c r="E252" s="14" t="s">
        <v>2</v>
      </c>
      <c r="F252" s="85" t="s">
        <v>287</v>
      </c>
      <c r="G252" s="86"/>
      <c r="H252" s="86"/>
      <c r="I252" s="108" t="s">
        <v>487</v>
      </c>
      <c r="J252" s="109"/>
      <c r="K252" s="110"/>
    </row>
    <row r="253" spans="1:11" ht="36" customHeight="1" thickBot="1">
      <c r="A253" s="71">
        <v>1156</v>
      </c>
      <c r="B253" s="67"/>
      <c r="C253" s="68"/>
      <c r="D253" s="11">
        <v>0</v>
      </c>
      <c r="E253" s="13" t="s">
        <v>2</v>
      </c>
      <c r="F253" s="82" t="s">
        <v>42</v>
      </c>
      <c r="G253" s="83"/>
      <c r="H253" s="83"/>
      <c r="I253" s="73"/>
      <c r="J253" s="74"/>
      <c r="K253" s="75"/>
    </row>
    <row r="254" spans="1:11" ht="36" customHeight="1">
      <c r="A254" s="71">
        <v>1172</v>
      </c>
      <c r="B254" s="67"/>
      <c r="C254" s="68"/>
      <c r="D254" s="11">
        <v>0</v>
      </c>
      <c r="E254" s="19" t="s">
        <v>2</v>
      </c>
      <c r="F254" s="85" t="s">
        <v>376</v>
      </c>
      <c r="G254" s="86"/>
      <c r="H254" s="86"/>
      <c r="I254" s="73"/>
      <c r="J254" s="74"/>
      <c r="K254" s="75"/>
    </row>
    <row r="255" spans="1:11" ht="36" customHeight="1" thickBot="1">
      <c r="A255" s="71">
        <v>1173</v>
      </c>
      <c r="B255" s="67"/>
      <c r="C255" s="68"/>
      <c r="D255" s="11">
        <v>0</v>
      </c>
      <c r="E255" s="20" t="s">
        <v>12</v>
      </c>
      <c r="F255" s="82" t="s">
        <v>40</v>
      </c>
      <c r="G255" s="83"/>
      <c r="H255" s="83"/>
      <c r="I255" s="73"/>
      <c r="J255" s="74"/>
      <c r="K255" s="75"/>
    </row>
    <row r="256" spans="1:11" ht="36" customHeight="1" thickBot="1">
      <c r="A256" s="71">
        <v>1180</v>
      </c>
      <c r="B256" s="67"/>
      <c r="C256" s="68"/>
      <c r="D256" s="11">
        <v>0</v>
      </c>
      <c r="E256" s="14" t="s">
        <v>2</v>
      </c>
      <c r="F256" s="85" t="s">
        <v>288</v>
      </c>
      <c r="G256" s="86"/>
      <c r="H256" s="86"/>
      <c r="I256" s="73"/>
      <c r="J256" s="74"/>
      <c r="K256" s="75"/>
    </row>
    <row r="257" spans="1:11" ht="36" customHeight="1" thickBot="1">
      <c r="A257" s="71">
        <v>1201</v>
      </c>
      <c r="B257" s="67"/>
      <c r="C257" s="68"/>
      <c r="D257" s="11">
        <v>0</v>
      </c>
      <c r="E257" s="13" t="s">
        <v>2</v>
      </c>
      <c r="F257" s="82" t="s">
        <v>289</v>
      </c>
      <c r="G257" s="83"/>
      <c r="H257" s="83"/>
      <c r="I257" s="73"/>
      <c r="J257" s="74"/>
      <c r="K257" s="75"/>
    </row>
    <row r="258" spans="1:11" ht="36" customHeight="1" thickBot="1">
      <c r="A258" s="71">
        <v>1204</v>
      </c>
      <c r="B258" s="67"/>
      <c r="C258" s="68"/>
      <c r="D258" s="11">
        <v>0</v>
      </c>
      <c r="E258" s="14" t="s">
        <v>2</v>
      </c>
      <c r="F258" s="85" t="s">
        <v>31</v>
      </c>
      <c r="G258" s="86"/>
      <c r="H258" s="86"/>
      <c r="I258" s="73"/>
      <c r="J258" s="74"/>
      <c r="K258" s="75"/>
    </row>
    <row r="259" spans="1:11" ht="36" customHeight="1" thickBot="1">
      <c r="A259" s="71">
        <v>1207</v>
      </c>
      <c r="B259" s="67"/>
      <c r="C259" s="68"/>
      <c r="D259" s="11">
        <v>0</v>
      </c>
      <c r="E259" s="13" t="s">
        <v>2</v>
      </c>
      <c r="F259" s="82" t="s">
        <v>290</v>
      </c>
      <c r="G259" s="83"/>
      <c r="H259" s="83"/>
      <c r="I259" s="73"/>
      <c r="J259" s="74"/>
      <c r="K259" s="75"/>
    </row>
    <row r="260" spans="1:11" ht="36" customHeight="1" thickBot="1">
      <c r="A260" s="71">
        <v>1223</v>
      </c>
      <c r="B260" s="67"/>
      <c r="C260" s="68"/>
      <c r="D260" s="11">
        <v>0</v>
      </c>
      <c r="E260" s="14" t="s">
        <v>6</v>
      </c>
      <c r="F260" s="85" t="s">
        <v>291</v>
      </c>
      <c r="G260" s="86"/>
      <c r="H260" s="86"/>
      <c r="I260" s="73"/>
      <c r="J260" s="74"/>
      <c r="K260" s="75"/>
    </row>
    <row r="261" spans="1:11" ht="36" customHeight="1" thickBot="1">
      <c r="A261" s="71">
        <v>1224</v>
      </c>
      <c r="B261" s="67"/>
      <c r="C261" s="68"/>
      <c r="D261" s="11">
        <v>0</v>
      </c>
      <c r="E261" s="13" t="s">
        <v>6</v>
      </c>
      <c r="F261" s="82" t="s">
        <v>292</v>
      </c>
      <c r="G261" s="83"/>
      <c r="H261" s="83"/>
      <c r="I261" s="73"/>
      <c r="J261" s="74"/>
      <c r="K261" s="75"/>
    </row>
    <row r="262" spans="1:11" ht="36" customHeight="1" thickBot="1">
      <c r="A262" s="71">
        <v>1225</v>
      </c>
      <c r="B262" s="67"/>
      <c r="C262" s="68"/>
      <c r="D262" s="11">
        <v>0</v>
      </c>
      <c r="E262" s="14" t="s">
        <v>6</v>
      </c>
      <c r="F262" s="85" t="s">
        <v>293</v>
      </c>
      <c r="G262" s="86"/>
      <c r="H262" s="86"/>
      <c r="I262" s="73"/>
      <c r="J262" s="74"/>
      <c r="K262" s="75"/>
    </row>
    <row r="263" spans="1:11" ht="36" customHeight="1" thickBot="1">
      <c r="A263" s="71">
        <v>1226</v>
      </c>
      <c r="B263" s="67"/>
      <c r="C263" s="68"/>
      <c r="D263" s="11">
        <v>0</v>
      </c>
      <c r="E263" s="13" t="s">
        <v>6</v>
      </c>
      <c r="F263" s="82" t="s">
        <v>294</v>
      </c>
      <c r="G263" s="83"/>
      <c r="H263" s="83"/>
      <c r="I263" s="73"/>
      <c r="J263" s="74"/>
      <c r="K263" s="75"/>
    </row>
    <row r="264" spans="1:11" ht="36" customHeight="1" thickBot="1">
      <c r="A264" s="71">
        <v>1238</v>
      </c>
      <c r="B264" s="67"/>
      <c r="C264" s="68"/>
      <c r="D264" s="11">
        <v>0</v>
      </c>
      <c r="E264" s="14" t="s">
        <v>13</v>
      </c>
      <c r="F264" s="85" t="s">
        <v>295</v>
      </c>
      <c r="G264" s="86"/>
      <c r="H264" s="86"/>
      <c r="I264" s="73"/>
      <c r="J264" s="74"/>
      <c r="K264" s="75"/>
    </row>
    <row r="265" spans="1:11" ht="36" customHeight="1" thickBot="1">
      <c r="A265" s="71">
        <v>1239</v>
      </c>
      <c r="B265" s="67"/>
      <c r="C265" s="68"/>
      <c r="D265" s="11">
        <v>0</v>
      </c>
      <c r="E265" s="13" t="s">
        <v>13</v>
      </c>
      <c r="F265" s="82" t="s">
        <v>296</v>
      </c>
      <c r="G265" s="83"/>
      <c r="H265" s="83"/>
      <c r="I265" s="73"/>
      <c r="J265" s="74"/>
      <c r="K265" s="75"/>
    </row>
    <row r="266" spans="1:11" ht="36" customHeight="1" thickBot="1">
      <c r="A266" s="71">
        <v>1249</v>
      </c>
      <c r="B266" s="67"/>
      <c r="C266" s="68"/>
      <c r="D266" s="11">
        <v>0</v>
      </c>
      <c r="E266" s="14" t="s">
        <v>2</v>
      </c>
      <c r="F266" s="85" t="s">
        <v>297</v>
      </c>
      <c r="G266" s="86"/>
      <c r="H266" s="86"/>
      <c r="I266" s="73"/>
      <c r="J266" s="74"/>
      <c r="K266" s="75"/>
    </row>
    <row r="267" spans="1:11" ht="36" customHeight="1" thickBot="1">
      <c r="A267" s="71">
        <v>1251</v>
      </c>
      <c r="B267" s="67"/>
      <c r="C267" s="68"/>
      <c r="D267" s="11">
        <v>0</v>
      </c>
      <c r="E267" s="13" t="s">
        <v>8</v>
      </c>
      <c r="F267" s="82" t="s">
        <v>298</v>
      </c>
      <c r="G267" s="83"/>
      <c r="H267" s="83"/>
      <c r="I267" s="73"/>
      <c r="J267" s="74"/>
      <c r="K267" s="75"/>
    </row>
    <row r="268" spans="1:11" ht="36" customHeight="1" thickBot="1">
      <c r="A268" s="71">
        <v>1269</v>
      </c>
      <c r="B268" s="67"/>
      <c r="C268" s="68"/>
      <c r="D268" s="11">
        <v>0</v>
      </c>
      <c r="E268" s="14" t="s">
        <v>2</v>
      </c>
      <c r="F268" s="85" t="s">
        <v>299</v>
      </c>
      <c r="G268" s="86"/>
      <c r="H268" s="86"/>
      <c r="I268" s="73"/>
      <c r="J268" s="74"/>
      <c r="K268" s="75"/>
    </row>
    <row r="269" spans="1:11" ht="36" customHeight="1" thickBot="1">
      <c r="A269" s="71">
        <v>1274</v>
      </c>
      <c r="B269" s="67"/>
      <c r="C269" s="68"/>
      <c r="D269" s="11">
        <v>0</v>
      </c>
      <c r="E269" s="13" t="s">
        <v>2</v>
      </c>
      <c r="F269" s="82" t="s">
        <v>300</v>
      </c>
      <c r="G269" s="83"/>
      <c r="H269" s="83"/>
      <c r="I269" s="73"/>
      <c r="J269" s="74"/>
      <c r="K269" s="75"/>
    </row>
    <row r="270" spans="1:11" ht="36" customHeight="1" thickBot="1">
      <c r="A270" s="71">
        <v>1293</v>
      </c>
      <c r="B270" s="67"/>
      <c r="C270" s="68"/>
      <c r="D270" s="11">
        <v>0</v>
      </c>
      <c r="E270" s="13" t="s">
        <v>6</v>
      </c>
      <c r="F270" s="82" t="s">
        <v>301</v>
      </c>
      <c r="G270" s="83"/>
      <c r="H270" s="83"/>
      <c r="I270" s="99" t="s">
        <v>450</v>
      </c>
      <c r="J270" s="100"/>
      <c r="K270" s="101"/>
    </row>
    <row r="271" spans="1:11" ht="36" customHeight="1" thickBot="1">
      <c r="A271" s="71">
        <v>1294</v>
      </c>
      <c r="B271" s="67"/>
      <c r="C271" s="68"/>
      <c r="D271" s="11">
        <v>0</v>
      </c>
      <c r="E271" s="14" t="s">
        <v>6</v>
      </c>
      <c r="F271" s="85" t="s">
        <v>302</v>
      </c>
      <c r="G271" s="86"/>
      <c r="H271" s="86"/>
      <c r="I271" s="99" t="s">
        <v>450</v>
      </c>
      <c r="J271" s="100"/>
      <c r="K271" s="101"/>
    </row>
    <row r="272" spans="1:11" ht="36" customHeight="1" thickBot="1">
      <c r="A272" s="71">
        <v>1295</v>
      </c>
      <c r="B272" s="67"/>
      <c r="C272" s="68"/>
      <c r="D272" s="11">
        <v>0</v>
      </c>
      <c r="E272" s="13" t="s">
        <v>6</v>
      </c>
      <c r="F272" s="82" t="s">
        <v>303</v>
      </c>
      <c r="G272" s="83"/>
      <c r="H272" s="83"/>
      <c r="I272" s="99" t="s">
        <v>450</v>
      </c>
      <c r="J272" s="100"/>
      <c r="K272" s="101"/>
    </row>
    <row r="273" spans="1:11" ht="36" customHeight="1" thickBot="1">
      <c r="A273" s="71">
        <v>1296</v>
      </c>
      <c r="B273" s="67"/>
      <c r="C273" s="68"/>
      <c r="D273" s="11">
        <v>0</v>
      </c>
      <c r="E273" s="14" t="s">
        <v>6</v>
      </c>
      <c r="F273" s="85" t="s">
        <v>304</v>
      </c>
      <c r="G273" s="86"/>
      <c r="H273" s="86"/>
      <c r="I273" s="99" t="s">
        <v>450</v>
      </c>
      <c r="J273" s="100"/>
      <c r="K273" s="101"/>
    </row>
    <row r="274" spans="1:11" ht="36" customHeight="1" thickBot="1">
      <c r="A274" s="71">
        <v>1297</v>
      </c>
      <c r="B274" s="67"/>
      <c r="C274" s="68"/>
      <c r="D274" s="11">
        <v>0</v>
      </c>
      <c r="E274" s="13" t="s">
        <v>6</v>
      </c>
      <c r="F274" s="82" t="s">
        <v>305</v>
      </c>
      <c r="G274" s="83"/>
      <c r="H274" s="83"/>
      <c r="I274" s="99" t="s">
        <v>450</v>
      </c>
      <c r="J274" s="100"/>
      <c r="K274" s="101"/>
    </row>
    <row r="275" spans="1:11" ht="36" customHeight="1" thickBot="1">
      <c r="A275" s="71">
        <v>1300</v>
      </c>
      <c r="B275" s="67"/>
      <c r="C275" s="68"/>
      <c r="D275" s="11">
        <v>0</v>
      </c>
      <c r="E275" s="14" t="s">
        <v>8</v>
      </c>
      <c r="F275" s="85" t="s">
        <v>77</v>
      </c>
      <c r="G275" s="86"/>
      <c r="H275" s="86"/>
      <c r="I275" s="73"/>
      <c r="J275" s="74"/>
      <c r="K275" s="75"/>
    </row>
    <row r="276" spans="1:11" ht="36" customHeight="1" thickBot="1">
      <c r="A276" s="71">
        <v>1336</v>
      </c>
      <c r="B276" s="67"/>
      <c r="C276" s="68"/>
      <c r="D276" s="11">
        <v>0</v>
      </c>
      <c r="E276" s="14" t="s">
        <v>8</v>
      </c>
      <c r="F276" s="85" t="s">
        <v>306</v>
      </c>
      <c r="G276" s="86"/>
      <c r="H276" s="86"/>
      <c r="I276" s="73"/>
      <c r="J276" s="74"/>
      <c r="K276" s="75"/>
    </row>
    <row r="277" spans="1:11" ht="36" customHeight="1" thickBot="1">
      <c r="A277" s="71">
        <v>1342</v>
      </c>
      <c r="B277" s="67"/>
      <c r="C277" s="68"/>
      <c r="D277" s="11">
        <v>0</v>
      </c>
      <c r="E277" s="13" t="s">
        <v>8</v>
      </c>
      <c r="F277" s="82" t="s">
        <v>307</v>
      </c>
      <c r="G277" s="83"/>
      <c r="H277" s="83"/>
      <c r="I277" s="73"/>
      <c r="J277" s="74"/>
      <c r="K277" s="75"/>
    </row>
    <row r="278" spans="1:11" ht="36" customHeight="1" thickBot="1">
      <c r="A278" s="71">
        <v>1344</v>
      </c>
      <c r="B278" s="67"/>
      <c r="C278" s="68"/>
      <c r="D278" s="11">
        <v>0</v>
      </c>
      <c r="E278" s="14" t="s">
        <v>8</v>
      </c>
      <c r="F278" s="85" t="s">
        <v>308</v>
      </c>
      <c r="G278" s="86"/>
      <c r="H278" s="86"/>
      <c r="I278" s="73"/>
      <c r="J278" s="74"/>
      <c r="K278" s="75"/>
    </row>
    <row r="279" spans="1:11" ht="36" customHeight="1" thickBot="1">
      <c r="A279" s="71">
        <v>1345</v>
      </c>
      <c r="B279" s="67"/>
      <c r="C279" s="68"/>
      <c r="D279" s="11">
        <v>0</v>
      </c>
      <c r="E279" s="13" t="s">
        <v>8</v>
      </c>
      <c r="F279" s="82" t="s">
        <v>309</v>
      </c>
      <c r="G279" s="83"/>
      <c r="H279" s="83"/>
      <c r="I279" s="73"/>
      <c r="J279" s="74"/>
      <c r="K279" s="75"/>
    </row>
    <row r="280" spans="1:11" ht="36" customHeight="1" thickBot="1">
      <c r="A280" s="71">
        <v>1346</v>
      </c>
      <c r="B280" s="67"/>
      <c r="C280" s="68"/>
      <c r="D280" s="11">
        <v>0</v>
      </c>
      <c r="E280" s="14" t="s">
        <v>8</v>
      </c>
      <c r="F280" s="85" t="s">
        <v>310</v>
      </c>
      <c r="G280" s="86"/>
      <c r="H280" s="86"/>
      <c r="I280" s="73"/>
      <c r="J280" s="74"/>
      <c r="K280" s="75"/>
    </row>
    <row r="281" spans="1:11" ht="36" customHeight="1" thickBot="1">
      <c r="A281" s="71">
        <v>1347</v>
      </c>
      <c r="B281" s="67"/>
      <c r="C281" s="68"/>
      <c r="D281" s="11">
        <v>0</v>
      </c>
      <c r="E281" s="13" t="s">
        <v>8</v>
      </c>
      <c r="F281" s="82" t="s">
        <v>311</v>
      </c>
      <c r="G281" s="83"/>
      <c r="H281" s="83"/>
      <c r="I281" s="73"/>
      <c r="J281" s="74"/>
      <c r="K281" s="75"/>
    </row>
    <row r="282" spans="1:11" ht="36" customHeight="1" thickBot="1">
      <c r="A282" s="71">
        <v>1348</v>
      </c>
      <c r="B282" s="67"/>
      <c r="C282" s="68"/>
      <c r="D282" s="11">
        <v>0</v>
      </c>
      <c r="E282" s="14" t="s">
        <v>8</v>
      </c>
      <c r="F282" s="85" t="s">
        <v>312</v>
      </c>
      <c r="G282" s="86"/>
      <c r="H282" s="86"/>
      <c r="I282" s="73"/>
      <c r="J282" s="74"/>
      <c r="K282" s="75"/>
    </row>
    <row r="283" spans="1:11" ht="36" customHeight="1" thickBot="1">
      <c r="A283" s="71">
        <v>1349</v>
      </c>
      <c r="B283" s="67"/>
      <c r="C283" s="68"/>
      <c r="D283" s="11">
        <v>0</v>
      </c>
      <c r="E283" s="13" t="s">
        <v>8</v>
      </c>
      <c r="F283" s="82" t="s">
        <v>313</v>
      </c>
      <c r="G283" s="83"/>
      <c r="H283" s="83"/>
      <c r="I283" s="73"/>
      <c r="J283" s="74"/>
      <c r="K283" s="75"/>
    </row>
    <row r="284" spans="1:11" ht="36" customHeight="1" thickBot="1">
      <c r="A284" s="71">
        <v>1350</v>
      </c>
      <c r="B284" s="67"/>
      <c r="C284" s="68"/>
      <c r="D284" s="11">
        <v>0</v>
      </c>
      <c r="E284" s="14" t="s">
        <v>8</v>
      </c>
      <c r="F284" s="85" t="s">
        <v>314</v>
      </c>
      <c r="G284" s="86"/>
      <c r="H284" s="86"/>
      <c r="I284" s="73"/>
      <c r="J284" s="74"/>
      <c r="K284" s="75"/>
    </row>
    <row r="285" spans="1:11" ht="36" customHeight="1" thickBot="1">
      <c r="A285" s="71">
        <v>1352</v>
      </c>
      <c r="B285" s="67"/>
      <c r="C285" s="68"/>
      <c r="D285" s="11">
        <v>0</v>
      </c>
      <c r="E285" s="13" t="s">
        <v>2</v>
      </c>
      <c r="F285" s="82" t="s">
        <v>315</v>
      </c>
      <c r="G285" s="83"/>
      <c r="H285" s="83"/>
      <c r="I285" s="73"/>
      <c r="J285" s="74"/>
      <c r="K285" s="75"/>
    </row>
    <row r="286" spans="1:11" ht="36" customHeight="1" thickBot="1">
      <c r="A286" s="71">
        <v>1374</v>
      </c>
      <c r="B286" s="67"/>
      <c r="C286" s="68"/>
      <c r="D286" s="11">
        <v>0</v>
      </c>
      <c r="E286" s="13" t="s">
        <v>16</v>
      </c>
      <c r="F286" s="82" t="s">
        <v>316</v>
      </c>
      <c r="G286" s="83"/>
      <c r="H286" s="83"/>
      <c r="I286" s="73"/>
      <c r="J286" s="74"/>
      <c r="K286" s="75"/>
    </row>
    <row r="287" spans="1:11" ht="36" customHeight="1" thickBot="1">
      <c r="A287" s="71">
        <v>1472</v>
      </c>
      <c r="B287" s="67"/>
      <c r="C287" s="68"/>
      <c r="D287" s="11">
        <v>0</v>
      </c>
      <c r="E287" s="14" t="s">
        <v>8</v>
      </c>
      <c r="F287" s="85" t="s">
        <v>317</v>
      </c>
      <c r="G287" s="86"/>
      <c r="H287" s="86"/>
      <c r="I287" s="73"/>
      <c r="J287" s="74"/>
      <c r="K287" s="75"/>
    </row>
    <row r="288" spans="1:11" ht="36" customHeight="1" thickBot="1">
      <c r="A288" s="71">
        <v>1473</v>
      </c>
      <c r="B288" s="67"/>
      <c r="C288" s="68"/>
      <c r="D288" s="11">
        <v>0</v>
      </c>
      <c r="E288" s="13" t="s">
        <v>8</v>
      </c>
      <c r="F288" s="82" t="s">
        <v>318</v>
      </c>
      <c r="G288" s="83"/>
      <c r="H288" s="83"/>
      <c r="I288" s="73"/>
      <c r="J288" s="74"/>
      <c r="K288" s="75"/>
    </row>
    <row r="289" spans="1:11" s="216" customFormat="1" ht="36" customHeight="1" thickBot="1">
      <c r="A289" s="72">
        <v>1521</v>
      </c>
      <c r="B289" s="69"/>
      <c r="C289" s="70"/>
      <c r="D289" s="40">
        <v>0</v>
      </c>
      <c r="E289" s="42" t="s">
        <v>2</v>
      </c>
      <c r="F289" s="111" t="s">
        <v>319</v>
      </c>
      <c r="G289" s="112"/>
      <c r="H289" s="112"/>
      <c r="I289" s="217" t="s">
        <v>504</v>
      </c>
      <c r="J289" s="218"/>
      <c r="K289" s="219"/>
    </row>
    <row r="290" spans="1:11" ht="36" customHeight="1" thickBot="1">
      <c r="A290" s="71">
        <v>1535</v>
      </c>
      <c r="B290" s="67"/>
      <c r="C290" s="68"/>
      <c r="D290" s="11">
        <v>0</v>
      </c>
      <c r="E290" s="13" t="s">
        <v>2</v>
      </c>
      <c r="F290" s="82" t="s">
        <v>320</v>
      </c>
      <c r="G290" s="83"/>
      <c r="H290" s="83"/>
      <c r="I290" s="105" t="s">
        <v>446</v>
      </c>
      <c r="J290" s="106"/>
      <c r="K290" s="107"/>
    </row>
    <row r="291" spans="1:11" ht="36" customHeight="1" thickBot="1">
      <c r="A291" s="71">
        <v>1538</v>
      </c>
      <c r="B291" s="67"/>
      <c r="C291" s="68"/>
      <c r="D291" s="11">
        <v>0</v>
      </c>
      <c r="E291" s="13" t="s">
        <v>6</v>
      </c>
      <c r="F291" s="82" t="s">
        <v>422</v>
      </c>
      <c r="G291" s="83"/>
      <c r="H291" s="84"/>
      <c r="I291" s="73"/>
      <c r="J291" s="74"/>
      <c r="K291" s="75"/>
    </row>
    <row r="292" spans="1:11" ht="36" customHeight="1" thickBot="1">
      <c r="A292" s="71">
        <v>1539</v>
      </c>
      <c r="B292" s="67"/>
      <c r="C292" s="68"/>
      <c r="D292" s="11">
        <v>0</v>
      </c>
      <c r="E292" s="13" t="s">
        <v>6</v>
      </c>
      <c r="F292" s="82" t="s">
        <v>408</v>
      </c>
      <c r="G292" s="83"/>
      <c r="H292" s="84"/>
      <c r="I292" s="73"/>
      <c r="J292" s="74"/>
      <c r="K292" s="75"/>
    </row>
    <row r="293" spans="1:11" ht="36" customHeight="1" thickBot="1">
      <c r="A293" s="71">
        <v>1540</v>
      </c>
      <c r="B293" s="67"/>
      <c r="C293" s="68"/>
      <c r="D293" s="11">
        <v>0</v>
      </c>
      <c r="E293" s="13" t="s">
        <v>6</v>
      </c>
      <c r="F293" s="82" t="s">
        <v>423</v>
      </c>
      <c r="G293" s="83"/>
      <c r="H293" s="84"/>
      <c r="I293" s="73"/>
      <c r="J293" s="74"/>
      <c r="K293" s="75"/>
    </row>
    <row r="294" spans="1:11" ht="36" customHeight="1" thickBot="1">
      <c r="A294" s="71">
        <v>1541</v>
      </c>
      <c r="B294" s="67"/>
      <c r="C294" s="68"/>
      <c r="D294" s="11">
        <v>0</v>
      </c>
      <c r="E294" s="13" t="s">
        <v>6</v>
      </c>
      <c r="F294" s="82" t="s">
        <v>424</v>
      </c>
      <c r="G294" s="83"/>
      <c r="H294" s="84"/>
      <c r="I294" s="73"/>
      <c r="J294" s="74"/>
      <c r="K294" s="75"/>
    </row>
    <row r="295" spans="1:11" ht="36" customHeight="1" thickBot="1">
      <c r="A295" s="71">
        <v>1542</v>
      </c>
      <c r="B295" s="67"/>
      <c r="C295" s="68"/>
      <c r="D295" s="11">
        <v>0</v>
      </c>
      <c r="E295" s="13" t="s">
        <v>6</v>
      </c>
      <c r="F295" s="82" t="s">
        <v>410</v>
      </c>
      <c r="G295" s="83"/>
      <c r="H295" s="84"/>
      <c r="I295" s="73"/>
      <c r="J295" s="74"/>
      <c r="K295" s="75"/>
    </row>
    <row r="296" spans="1:11" ht="36" customHeight="1" thickBot="1">
      <c r="A296" s="71">
        <v>1543</v>
      </c>
      <c r="B296" s="67"/>
      <c r="C296" s="68"/>
      <c r="D296" s="11">
        <v>0</v>
      </c>
      <c r="E296" s="13" t="s">
        <v>6</v>
      </c>
      <c r="F296" s="82" t="s">
        <v>409</v>
      </c>
      <c r="G296" s="83"/>
      <c r="H296" s="84"/>
      <c r="I296" s="73"/>
      <c r="J296" s="74"/>
      <c r="K296" s="75"/>
    </row>
    <row r="297" spans="1:11" ht="36" customHeight="1" thickBot="1">
      <c r="A297" s="71">
        <v>1544</v>
      </c>
      <c r="B297" s="67"/>
      <c r="C297" s="68"/>
      <c r="D297" s="11">
        <v>0</v>
      </c>
      <c r="E297" s="13" t="s">
        <v>6</v>
      </c>
      <c r="F297" s="82" t="s">
        <v>407</v>
      </c>
      <c r="G297" s="83"/>
      <c r="H297" s="84"/>
      <c r="I297" s="73"/>
      <c r="J297" s="74"/>
      <c r="K297" s="75"/>
    </row>
    <row r="298" spans="1:11" ht="36" customHeight="1" thickBot="1">
      <c r="A298" s="71">
        <v>1545</v>
      </c>
      <c r="B298" s="67"/>
      <c r="C298" s="68"/>
      <c r="D298" s="11">
        <v>0</v>
      </c>
      <c r="E298" s="13" t="s">
        <v>6</v>
      </c>
      <c r="F298" s="82" t="s">
        <v>411</v>
      </c>
      <c r="G298" s="83"/>
      <c r="H298" s="84"/>
      <c r="I298" s="73"/>
      <c r="J298" s="74"/>
      <c r="K298" s="75"/>
    </row>
    <row r="299" spans="1:11" ht="36" customHeight="1" thickBot="1">
      <c r="A299" s="71">
        <v>1546</v>
      </c>
      <c r="B299" s="67"/>
      <c r="C299" s="68"/>
      <c r="D299" s="11">
        <v>0</v>
      </c>
      <c r="E299" s="13" t="s">
        <v>6</v>
      </c>
      <c r="F299" s="82" t="s">
        <v>412</v>
      </c>
      <c r="G299" s="83"/>
      <c r="H299" s="84"/>
      <c r="I299" s="73"/>
      <c r="J299" s="74"/>
      <c r="K299" s="75"/>
    </row>
    <row r="300" spans="1:11" ht="36" customHeight="1" thickBot="1">
      <c r="A300" s="71">
        <v>1547</v>
      </c>
      <c r="B300" s="67"/>
      <c r="C300" s="68"/>
      <c r="D300" s="11">
        <v>0</v>
      </c>
      <c r="E300" s="13" t="s">
        <v>6</v>
      </c>
      <c r="F300" s="82" t="s">
        <v>413</v>
      </c>
      <c r="G300" s="83"/>
      <c r="H300" s="84"/>
      <c r="I300" s="73"/>
      <c r="J300" s="74"/>
      <c r="K300" s="75"/>
    </row>
    <row r="301" spans="1:11" ht="36" customHeight="1" thickBot="1">
      <c r="A301" s="71">
        <v>1548</v>
      </c>
      <c r="B301" s="67"/>
      <c r="C301" s="68"/>
      <c r="D301" s="11">
        <v>0</v>
      </c>
      <c r="E301" s="13" t="s">
        <v>6</v>
      </c>
      <c r="F301" s="82" t="s">
        <v>414</v>
      </c>
      <c r="G301" s="83"/>
      <c r="H301" s="84"/>
      <c r="I301" s="73"/>
      <c r="J301" s="74"/>
      <c r="K301" s="75"/>
    </row>
    <row r="302" spans="1:11" ht="36" customHeight="1" thickBot="1">
      <c r="A302" s="71">
        <v>1549</v>
      </c>
      <c r="B302" s="67"/>
      <c r="C302" s="68"/>
      <c r="D302" s="11">
        <v>0</v>
      </c>
      <c r="E302" s="13" t="s">
        <v>6</v>
      </c>
      <c r="F302" s="82" t="s">
        <v>415</v>
      </c>
      <c r="G302" s="83"/>
      <c r="H302" s="84"/>
      <c r="I302" s="73"/>
      <c r="J302" s="74"/>
      <c r="K302" s="75"/>
    </row>
    <row r="303" spans="1:11" ht="36" customHeight="1" thickBot="1">
      <c r="A303" s="71">
        <v>1550</v>
      </c>
      <c r="B303" s="67"/>
      <c r="C303" s="68"/>
      <c r="D303" s="11">
        <v>0</v>
      </c>
      <c r="E303" s="13" t="s">
        <v>6</v>
      </c>
      <c r="F303" s="82" t="s">
        <v>416</v>
      </c>
      <c r="G303" s="83"/>
      <c r="H303" s="84"/>
      <c r="I303" s="73"/>
      <c r="J303" s="74"/>
      <c r="K303" s="75"/>
    </row>
    <row r="304" spans="1:11" ht="36" customHeight="1" thickBot="1">
      <c r="A304" s="71">
        <v>1551</v>
      </c>
      <c r="B304" s="67"/>
      <c r="C304" s="68"/>
      <c r="D304" s="11">
        <v>0</v>
      </c>
      <c r="E304" s="13" t="s">
        <v>6</v>
      </c>
      <c r="F304" s="82" t="s">
        <v>417</v>
      </c>
      <c r="G304" s="83"/>
      <c r="H304" s="84"/>
      <c r="I304" s="73"/>
      <c r="J304" s="74"/>
      <c r="K304" s="75"/>
    </row>
    <row r="305" spans="1:11" ht="36" customHeight="1" thickBot="1">
      <c r="A305" s="71">
        <v>1552</v>
      </c>
      <c r="B305" s="67"/>
      <c r="C305" s="68"/>
      <c r="D305" s="11">
        <v>0</v>
      </c>
      <c r="E305" s="13" t="s">
        <v>6</v>
      </c>
      <c r="F305" s="82" t="s">
        <v>418</v>
      </c>
      <c r="G305" s="83"/>
      <c r="H305" s="84"/>
      <c r="I305" s="73"/>
      <c r="J305" s="74"/>
      <c r="K305" s="75"/>
    </row>
    <row r="306" spans="1:11" ht="36" customHeight="1" thickBot="1">
      <c r="A306" s="71">
        <v>1553</v>
      </c>
      <c r="B306" s="67"/>
      <c r="C306" s="68"/>
      <c r="D306" s="11">
        <v>0</v>
      </c>
      <c r="E306" s="13" t="s">
        <v>6</v>
      </c>
      <c r="F306" s="82" t="s">
        <v>419</v>
      </c>
      <c r="G306" s="83"/>
      <c r="H306" s="84"/>
      <c r="I306" s="73"/>
      <c r="J306" s="74"/>
      <c r="K306" s="75"/>
    </row>
    <row r="307" spans="1:11" ht="36" customHeight="1" thickBot="1">
      <c r="A307" s="71">
        <v>1554</v>
      </c>
      <c r="B307" s="67"/>
      <c r="C307" s="68"/>
      <c r="D307" s="11">
        <v>0</v>
      </c>
      <c r="E307" s="13" t="s">
        <v>6</v>
      </c>
      <c r="F307" s="82" t="s">
        <v>420</v>
      </c>
      <c r="G307" s="83"/>
      <c r="H307" s="84"/>
      <c r="I307" s="73"/>
      <c r="J307" s="74"/>
      <c r="K307" s="75"/>
    </row>
    <row r="308" spans="1:11" ht="36" customHeight="1" thickBot="1">
      <c r="A308" s="71">
        <v>1556</v>
      </c>
      <c r="B308" s="67"/>
      <c r="C308" s="68"/>
      <c r="D308" s="11">
        <v>0</v>
      </c>
      <c r="E308" s="13" t="s">
        <v>6</v>
      </c>
      <c r="F308" s="82" t="s">
        <v>421</v>
      </c>
      <c r="G308" s="83"/>
      <c r="H308" s="84"/>
      <c r="I308" s="73"/>
      <c r="J308" s="74"/>
      <c r="K308" s="75"/>
    </row>
    <row r="309" spans="1:11" ht="36" customHeight="1" thickBot="1">
      <c r="A309" s="71">
        <v>1566</v>
      </c>
      <c r="B309" s="67"/>
      <c r="C309" s="68"/>
      <c r="D309" s="11">
        <v>0</v>
      </c>
      <c r="E309" s="14" t="s">
        <v>2</v>
      </c>
      <c r="F309" s="85" t="s">
        <v>18</v>
      </c>
      <c r="G309" s="86"/>
      <c r="H309" s="86"/>
      <c r="I309" s="73"/>
      <c r="J309" s="74"/>
      <c r="K309" s="75"/>
    </row>
    <row r="310" spans="1:11" ht="36" customHeight="1" thickBot="1">
      <c r="A310" s="71">
        <v>1576</v>
      </c>
      <c r="B310" s="67"/>
      <c r="C310" s="68"/>
      <c r="D310" s="11">
        <v>0</v>
      </c>
      <c r="E310" s="13" t="s">
        <v>8</v>
      </c>
      <c r="F310" s="82" t="s">
        <v>321</v>
      </c>
      <c r="G310" s="83"/>
      <c r="H310" s="83"/>
      <c r="I310" s="73"/>
      <c r="J310" s="74"/>
      <c r="K310" s="75"/>
    </row>
    <row r="311" spans="1:11" ht="36" customHeight="1" thickBot="1">
      <c r="A311" s="71">
        <v>1660</v>
      </c>
      <c r="B311" s="67"/>
      <c r="C311" s="68"/>
      <c r="D311" s="11">
        <v>0</v>
      </c>
      <c r="E311" s="14" t="s">
        <v>7</v>
      </c>
      <c r="F311" s="85" t="s">
        <v>108</v>
      </c>
      <c r="G311" s="86"/>
      <c r="H311" s="86"/>
      <c r="I311" s="73"/>
      <c r="J311" s="74"/>
      <c r="K311" s="75"/>
    </row>
    <row r="312" spans="1:11" ht="36" customHeight="1" thickBot="1">
      <c r="A312" s="71">
        <v>1675</v>
      </c>
      <c r="B312" s="67"/>
      <c r="C312" s="68"/>
      <c r="D312" s="11">
        <v>0</v>
      </c>
      <c r="E312" s="13" t="s">
        <v>7</v>
      </c>
      <c r="F312" s="82" t="s">
        <v>109</v>
      </c>
      <c r="G312" s="83"/>
      <c r="H312" s="83"/>
      <c r="I312" s="102"/>
      <c r="J312" s="103"/>
      <c r="K312" s="104"/>
    </row>
    <row r="313" spans="1:11" ht="36" customHeight="1" thickBot="1">
      <c r="A313" s="71">
        <v>1760</v>
      </c>
      <c r="B313" s="67"/>
      <c r="C313" s="68"/>
      <c r="D313" s="11">
        <v>0</v>
      </c>
      <c r="E313" s="14" t="s">
        <v>7</v>
      </c>
      <c r="F313" s="85" t="s">
        <v>322</v>
      </c>
      <c r="G313" s="86"/>
      <c r="H313" s="86"/>
      <c r="I313" s="105" t="s">
        <v>488</v>
      </c>
      <c r="J313" s="106"/>
      <c r="K313" s="107"/>
    </row>
    <row r="314" spans="1:11" ht="36" customHeight="1" thickBot="1">
      <c r="A314" s="71">
        <v>1807</v>
      </c>
      <c r="B314" s="67"/>
      <c r="C314" s="68"/>
      <c r="D314" s="11">
        <v>0</v>
      </c>
      <c r="E314" s="13" t="s">
        <v>2</v>
      </c>
      <c r="F314" s="82" t="s">
        <v>44</v>
      </c>
      <c r="G314" s="83"/>
      <c r="H314" s="83"/>
      <c r="I314" s="73"/>
      <c r="J314" s="74"/>
      <c r="K314" s="75"/>
    </row>
    <row r="315" spans="1:11" ht="36" customHeight="1" thickBot="1">
      <c r="A315" s="71">
        <v>1808</v>
      </c>
      <c r="B315" s="67"/>
      <c r="C315" s="68"/>
      <c r="D315" s="11">
        <v>0</v>
      </c>
      <c r="E315" s="14" t="s">
        <v>13</v>
      </c>
      <c r="F315" s="85" t="s">
        <v>78</v>
      </c>
      <c r="G315" s="86"/>
      <c r="H315" s="86"/>
      <c r="I315" s="73"/>
      <c r="J315" s="74"/>
      <c r="K315" s="75"/>
    </row>
    <row r="316" spans="1:11" ht="36" customHeight="1" thickBot="1">
      <c r="A316" s="71">
        <v>1809</v>
      </c>
      <c r="B316" s="67"/>
      <c r="C316" s="68"/>
      <c r="D316" s="11">
        <v>0</v>
      </c>
      <c r="E316" s="13" t="s">
        <v>2</v>
      </c>
      <c r="F316" s="82" t="s">
        <v>323</v>
      </c>
      <c r="G316" s="83"/>
      <c r="H316" s="83"/>
      <c r="I316" s="73"/>
      <c r="J316" s="74"/>
      <c r="K316" s="75"/>
    </row>
    <row r="317" spans="1:11" ht="36" customHeight="1" thickBot="1">
      <c r="A317" s="71">
        <v>1814</v>
      </c>
      <c r="B317" s="67"/>
      <c r="C317" s="68"/>
      <c r="D317" s="11">
        <v>0</v>
      </c>
      <c r="E317" s="14" t="s">
        <v>2</v>
      </c>
      <c r="F317" s="85" t="s">
        <v>32</v>
      </c>
      <c r="G317" s="86"/>
      <c r="H317" s="86"/>
      <c r="I317" s="73"/>
      <c r="J317" s="74"/>
      <c r="K317" s="75"/>
    </row>
    <row r="318" spans="1:11" ht="36" customHeight="1" thickBot="1">
      <c r="A318" s="71">
        <v>1842</v>
      </c>
      <c r="B318" s="67"/>
      <c r="C318" s="68"/>
      <c r="D318" s="11">
        <v>0</v>
      </c>
      <c r="E318" s="13" t="s">
        <v>4</v>
      </c>
      <c r="F318" s="82" t="s">
        <v>324</v>
      </c>
      <c r="G318" s="83"/>
      <c r="H318" s="83"/>
      <c r="I318" s="73"/>
      <c r="J318" s="74"/>
      <c r="K318" s="75"/>
    </row>
    <row r="319" spans="1:11" ht="36" customHeight="1" thickBot="1">
      <c r="A319" s="71">
        <v>1857</v>
      </c>
      <c r="B319" s="67"/>
      <c r="C319" s="68"/>
      <c r="D319" s="11">
        <v>0</v>
      </c>
      <c r="E319" s="13" t="s">
        <v>2</v>
      </c>
      <c r="F319" s="82" t="s">
        <v>35</v>
      </c>
      <c r="G319" s="83"/>
      <c r="H319" s="83"/>
      <c r="I319" s="73"/>
      <c r="J319" s="74"/>
      <c r="K319" s="75"/>
    </row>
    <row r="320" spans="1:11" ht="36" customHeight="1" thickBot="1">
      <c r="A320" s="71">
        <v>1858</v>
      </c>
      <c r="B320" s="67"/>
      <c r="C320" s="68"/>
      <c r="D320" s="11">
        <v>0</v>
      </c>
      <c r="E320" s="14" t="s">
        <v>2</v>
      </c>
      <c r="F320" s="85" t="s">
        <v>325</v>
      </c>
      <c r="G320" s="86"/>
      <c r="H320" s="86"/>
      <c r="I320" s="73"/>
      <c r="J320" s="74"/>
      <c r="K320" s="75"/>
    </row>
    <row r="321" spans="1:11" ht="36" customHeight="1" thickBot="1">
      <c r="A321" s="71">
        <v>1868</v>
      </c>
      <c r="B321" s="67"/>
      <c r="C321" s="68"/>
      <c r="D321" s="11">
        <v>0</v>
      </c>
      <c r="E321" s="14" t="s">
        <v>2</v>
      </c>
      <c r="F321" s="85" t="s">
        <v>79</v>
      </c>
      <c r="G321" s="86"/>
      <c r="H321" s="86"/>
      <c r="I321" s="73"/>
      <c r="J321" s="74"/>
      <c r="K321" s="75"/>
    </row>
    <row r="322" spans="1:11" ht="36" customHeight="1" thickBot="1">
      <c r="A322" s="71">
        <v>1869</v>
      </c>
      <c r="B322" s="67"/>
      <c r="C322" s="68"/>
      <c r="D322" s="11">
        <v>0</v>
      </c>
      <c r="E322" s="13" t="s">
        <v>21</v>
      </c>
      <c r="F322" s="82" t="s">
        <v>326</v>
      </c>
      <c r="G322" s="83"/>
      <c r="H322" s="83"/>
      <c r="I322" s="73"/>
      <c r="J322" s="74"/>
      <c r="K322" s="75"/>
    </row>
    <row r="323" spans="1:11" ht="36" customHeight="1" thickBot="1">
      <c r="A323" s="71">
        <v>1880</v>
      </c>
      <c r="B323" s="67"/>
      <c r="C323" s="68"/>
      <c r="D323" s="11">
        <v>0</v>
      </c>
      <c r="E323" s="13" t="s">
        <v>469</v>
      </c>
      <c r="F323" s="35" t="s">
        <v>470</v>
      </c>
      <c r="G323" s="36"/>
      <c r="H323" s="36"/>
      <c r="I323" s="25"/>
      <c r="J323" s="26"/>
      <c r="K323" s="27"/>
    </row>
    <row r="324" spans="1:11" ht="36" customHeight="1" thickBot="1">
      <c r="A324" s="71">
        <v>2047</v>
      </c>
      <c r="B324" s="67"/>
      <c r="C324" s="68"/>
      <c r="D324" s="11">
        <v>0</v>
      </c>
      <c r="E324" s="14" t="s">
        <v>2</v>
      </c>
      <c r="F324" s="85" t="s">
        <v>327</v>
      </c>
      <c r="G324" s="86"/>
      <c r="H324" s="86"/>
      <c r="I324" s="73"/>
      <c r="J324" s="74"/>
      <c r="K324" s="75"/>
    </row>
    <row r="325" spans="1:11" ht="36" customHeight="1" thickBot="1">
      <c r="A325" s="71">
        <v>2078</v>
      </c>
      <c r="B325" s="67"/>
      <c r="C325" s="68"/>
      <c r="D325" s="11">
        <v>0</v>
      </c>
      <c r="E325" s="13" t="s">
        <v>2</v>
      </c>
      <c r="F325" s="82" t="s">
        <v>328</v>
      </c>
      <c r="G325" s="83"/>
      <c r="H325" s="83"/>
      <c r="I325" s="73"/>
      <c r="J325" s="74"/>
      <c r="K325" s="75"/>
    </row>
    <row r="326" spans="1:11" ht="36" customHeight="1" thickBot="1">
      <c r="A326" s="71">
        <v>2079</v>
      </c>
      <c r="B326" s="67"/>
      <c r="C326" s="68"/>
      <c r="D326" s="11">
        <v>0</v>
      </c>
      <c r="E326" s="14" t="s">
        <v>2</v>
      </c>
      <c r="F326" s="85" t="s">
        <v>329</v>
      </c>
      <c r="G326" s="86"/>
      <c r="H326" s="86"/>
      <c r="I326" s="73"/>
      <c r="J326" s="74"/>
      <c r="K326" s="75"/>
    </row>
    <row r="327" spans="1:11" ht="36" customHeight="1" thickBot="1">
      <c r="A327" s="71">
        <v>2098</v>
      </c>
      <c r="B327" s="67"/>
      <c r="C327" s="68"/>
      <c r="D327" s="11">
        <v>0</v>
      </c>
      <c r="E327" s="13" t="s">
        <v>8</v>
      </c>
      <c r="F327" s="82" t="s">
        <v>330</v>
      </c>
      <c r="G327" s="83"/>
      <c r="H327" s="83"/>
      <c r="I327" s="73"/>
      <c r="J327" s="74"/>
      <c r="K327" s="75"/>
    </row>
    <row r="328" spans="1:11" ht="36" customHeight="1" thickBot="1">
      <c r="A328" s="71">
        <v>2099</v>
      </c>
      <c r="B328" s="67"/>
      <c r="C328" s="68"/>
      <c r="D328" s="11">
        <v>0</v>
      </c>
      <c r="E328" s="14" t="s">
        <v>8</v>
      </c>
      <c r="F328" s="85" t="s">
        <v>331</v>
      </c>
      <c r="G328" s="86"/>
      <c r="H328" s="86"/>
      <c r="I328" s="73"/>
      <c r="J328" s="74"/>
      <c r="K328" s="75"/>
    </row>
    <row r="329" spans="1:11" ht="36" customHeight="1" thickBot="1">
      <c r="A329" s="71">
        <v>2105</v>
      </c>
      <c r="B329" s="67"/>
      <c r="C329" s="68"/>
      <c r="D329" s="11">
        <v>0</v>
      </c>
      <c r="E329" s="13" t="s">
        <v>2</v>
      </c>
      <c r="F329" s="82" t="s">
        <v>34</v>
      </c>
      <c r="G329" s="83"/>
      <c r="H329" s="83"/>
      <c r="I329" s="73"/>
      <c r="J329" s="74"/>
      <c r="K329" s="75"/>
    </row>
    <row r="330" spans="1:11" ht="36" customHeight="1" thickBot="1">
      <c r="A330" s="71">
        <v>2230</v>
      </c>
      <c r="B330" s="67"/>
      <c r="C330" s="68"/>
      <c r="D330" s="11">
        <v>0</v>
      </c>
      <c r="E330" s="13" t="s">
        <v>2</v>
      </c>
      <c r="F330" s="82" t="s">
        <v>332</v>
      </c>
      <c r="G330" s="83"/>
      <c r="H330" s="83"/>
      <c r="I330" s="73"/>
      <c r="J330" s="74"/>
      <c r="K330" s="75"/>
    </row>
    <row r="331" spans="1:11" ht="36" customHeight="1" thickBot="1">
      <c r="A331" s="71">
        <v>2235</v>
      </c>
      <c r="B331" s="67"/>
      <c r="C331" s="68"/>
      <c r="D331" s="11">
        <v>0</v>
      </c>
      <c r="E331" s="14" t="s">
        <v>2</v>
      </c>
      <c r="F331" s="85" t="s">
        <v>333</v>
      </c>
      <c r="G331" s="86"/>
      <c r="H331" s="86"/>
      <c r="I331" s="73"/>
      <c r="J331" s="74"/>
      <c r="K331" s="75"/>
    </row>
    <row r="332" spans="1:11" ht="36" customHeight="1" thickBot="1">
      <c r="A332" s="71">
        <v>2240</v>
      </c>
      <c r="B332" s="67"/>
      <c r="C332" s="68"/>
      <c r="D332" s="11">
        <v>0</v>
      </c>
      <c r="E332" s="13" t="s">
        <v>2</v>
      </c>
      <c r="F332" s="82" t="s">
        <v>334</v>
      </c>
      <c r="G332" s="83"/>
      <c r="H332" s="83"/>
      <c r="I332" s="73"/>
      <c r="J332" s="74"/>
      <c r="K332" s="75"/>
    </row>
    <row r="333" spans="1:11" ht="36" customHeight="1" thickBot="1">
      <c r="A333" s="71">
        <v>2293</v>
      </c>
      <c r="B333" s="67"/>
      <c r="C333" s="68"/>
      <c r="D333" s="11">
        <v>0</v>
      </c>
      <c r="E333" s="13" t="s">
        <v>2</v>
      </c>
      <c r="F333" s="35" t="s">
        <v>471</v>
      </c>
      <c r="G333" s="36"/>
      <c r="H333" s="36"/>
      <c r="I333" s="25"/>
      <c r="J333" s="26"/>
      <c r="K333" s="27"/>
    </row>
    <row r="334" spans="1:11" ht="36" customHeight="1" thickBot="1">
      <c r="A334" s="71">
        <v>2294</v>
      </c>
      <c r="B334" s="67"/>
      <c r="C334" s="68"/>
      <c r="D334" s="11">
        <v>0</v>
      </c>
      <c r="E334" s="13" t="s">
        <v>2</v>
      </c>
      <c r="F334" s="35" t="s">
        <v>472</v>
      </c>
      <c r="G334" s="36"/>
      <c r="H334" s="36"/>
      <c r="I334" s="25"/>
      <c r="J334" s="26"/>
      <c r="K334" s="27"/>
    </row>
    <row r="335" spans="1:11" ht="36" customHeight="1" thickBot="1">
      <c r="A335" s="71">
        <v>2295</v>
      </c>
      <c r="B335" s="67"/>
      <c r="C335" s="68"/>
      <c r="D335" s="11">
        <v>0</v>
      </c>
      <c r="E335" s="13" t="s">
        <v>2</v>
      </c>
      <c r="F335" s="35" t="s">
        <v>473</v>
      </c>
      <c r="G335" s="36"/>
      <c r="H335" s="36"/>
      <c r="I335" s="25"/>
      <c r="J335" s="26"/>
      <c r="K335" s="27"/>
    </row>
    <row r="336" spans="1:11" ht="36" customHeight="1" thickBot="1">
      <c r="A336" s="71">
        <v>2296</v>
      </c>
      <c r="B336" s="67"/>
      <c r="C336" s="68"/>
      <c r="D336" s="11">
        <v>0</v>
      </c>
      <c r="E336" s="13" t="s">
        <v>2</v>
      </c>
      <c r="F336" s="35" t="s">
        <v>474</v>
      </c>
      <c r="G336" s="36"/>
      <c r="H336" s="36"/>
      <c r="I336" s="25"/>
      <c r="J336" s="26"/>
      <c r="K336" s="27"/>
    </row>
    <row r="337" spans="1:11" ht="36" customHeight="1" thickBot="1">
      <c r="A337" s="71">
        <v>2314</v>
      </c>
      <c r="B337" s="67"/>
      <c r="C337" s="68"/>
      <c r="D337" s="11">
        <v>0</v>
      </c>
      <c r="E337" s="14" t="s">
        <v>2</v>
      </c>
      <c r="F337" s="85" t="s">
        <v>335</v>
      </c>
      <c r="G337" s="86"/>
      <c r="H337" s="86"/>
      <c r="I337" s="73"/>
      <c r="J337" s="74"/>
      <c r="K337" s="75"/>
    </row>
    <row r="338" spans="1:11" ht="36" customHeight="1" thickBot="1">
      <c r="A338" s="71">
        <v>2315</v>
      </c>
      <c r="B338" s="67"/>
      <c r="C338" s="68"/>
      <c r="D338" s="11">
        <v>0</v>
      </c>
      <c r="E338" s="13" t="s">
        <v>2</v>
      </c>
      <c r="F338" s="82" t="s">
        <v>336</v>
      </c>
      <c r="G338" s="83"/>
      <c r="H338" s="83"/>
      <c r="I338" s="73"/>
      <c r="J338" s="74"/>
      <c r="K338" s="75"/>
    </row>
    <row r="339" spans="1:11" ht="36" customHeight="1" thickBot="1">
      <c r="A339" s="71">
        <v>2332</v>
      </c>
      <c r="B339" s="67"/>
      <c r="C339" s="68"/>
      <c r="D339" s="11">
        <v>0</v>
      </c>
      <c r="E339" s="14" t="s">
        <v>2</v>
      </c>
      <c r="F339" s="85" t="s">
        <v>337</v>
      </c>
      <c r="G339" s="86"/>
      <c r="H339" s="86"/>
      <c r="I339" s="73"/>
      <c r="J339" s="74"/>
      <c r="K339" s="75"/>
    </row>
    <row r="340" spans="1:11" ht="36" customHeight="1" thickBot="1">
      <c r="A340" s="71">
        <v>2396</v>
      </c>
      <c r="B340" s="67"/>
      <c r="C340" s="68"/>
      <c r="D340" s="11">
        <v>0</v>
      </c>
      <c r="E340" s="13" t="s">
        <v>5</v>
      </c>
      <c r="F340" s="82" t="s">
        <v>338</v>
      </c>
      <c r="G340" s="83"/>
      <c r="H340" s="83"/>
      <c r="I340" s="99" t="s">
        <v>475</v>
      </c>
      <c r="J340" s="100"/>
      <c r="K340" s="101"/>
    </row>
    <row r="341" spans="1:11" ht="36" customHeight="1" thickBot="1">
      <c r="A341" s="71">
        <v>2398</v>
      </c>
      <c r="B341" s="67"/>
      <c r="C341" s="68"/>
      <c r="D341" s="11">
        <v>0</v>
      </c>
      <c r="E341" s="14" t="s">
        <v>5</v>
      </c>
      <c r="F341" s="85" t="s">
        <v>339</v>
      </c>
      <c r="G341" s="86"/>
      <c r="H341" s="86"/>
      <c r="I341" s="99" t="s">
        <v>475</v>
      </c>
      <c r="J341" s="100"/>
      <c r="K341" s="101"/>
    </row>
    <row r="342" spans="1:11" ht="36" customHeight="1" thickBot="1">
      <c r="A342" s="71">
        <v>2401</v>
      </c>
      <c r="B342" s="67"/>
      <c r="C342" s="68"/>
      <c r="D342" s="11">
        <v>0</v>
      </c>
      <c r="E342" s="13" t="s">
        <v>5</v>
      </c>
      <c r="F342" s="82" t="s">
        <v>340</v>
      </c>
      <c r="G342" s="83"/>
      <c r="H342" s="83"/>
      <c r="I342" s="99" t="s">
        <v>475</v>
      </c>
      <c r="J342" s="100"/>
      <c r="K342" s="101"/>
    </row>
    <row r="343" spans="1:11" ht="36" customHeight="1" thickBot="1">
      <c r="A343" s="71">
        <v>2501</v>
      </c>
      <c r="B343" s="67"/>
      <c r="C343" s="68"/>
      <c r="D343" s="11">
        <v>0</v>
      </c>
      <c r="E343" s="14" t="s">
        <v>2</v>
      </c>
      <c r="F343" s="85" t="s">
        <v>341</v>
      </c>
      <c r="G343" s="86"/>
      <c r="H343" s="86"/>
      <c r="I343" s="73"/>
      <c r="J343" s="74"/>
      <c r="K343" s="75"/>
    </row>
    <row r="344" spans="1:11" ht="36" customHeight="1" thickBot="1">
      <c r="A344" s="71">
        <v>2698</v>
      </c>
      <c r="B344" s="67"/>
      <c r="C344" s="68"/>
      <c r="D344" s="11">
        <v>0</v>
      </c>
      <c r="E344" s="13" t="s">
        <v>2</v>
      </c>
      <c r="F344" s="82" t="s">
        <v>342</v>
      </c>
      <c r="G344" s="83"/>
      <c r="H344" s="83"/>
      <c r="I344" s="73"/>
      <c r="J344" s="74"/>
      <c r="K344" s="75"/>
    </row>
    <row r="345" spans="1:11" ht="36" customHeight="1" thickBot="1">
      <c r="A345" s="71">
        <v>2700</v>
      </c>
      <c r="B345" s="67"/>
      <c r="C345" s="68"/>
      <c r="D345" s="11">
        <v>0</v>
      </c>
      <c r="E345" s="14" t="s">
        <v>6</v>
      </c>
      <c r="F345" s="85" t="s">
        <v>343</v>
      </c>
      <c r="G345" s="86"/>
      <c r="H345" s="86"/>
      <c r="I345" s="73"/>
      <c r="J345" s="74"/>
      <c r="K345" s="75"/>
    </row>
    <row r="346" spans="1:11" ht="36" customHeight="1" thickBot="1">
      <c r="A346" s="71">
        <v>2701</v>
      </c>
      <c r="B346" s="67"/>
      <c r="C346" s="68"/>
      <c r="D346" s="11">
        <v>0</v>
      </c>
      <c r="E346" s="13" t="s">
        <v>6</v>
      </c>
      <c r="F346" s="82" t="s">
        <v>344</v>
      </c>
      <c r="G346" s="83"/>
      <c r="H346" s="83"/>
      <c r="I346" s="73"/>
      <c r="J346" s="74"/>
      <c r="K346" s="75"/>
    </row>
    <row r="347" spans="1:11" ht="36" customHeight="1" thickBot="1">
      <c r="A347" s="71">
        <v>2702</v>
      </c>
      <c r="B347" s="67"/>
      <c r="C347" s="68"/>
      <c r="D347" s="11">
        <v>0</v>
      </c>
      <c r="E347" s="14" t="s">
        <v>6</v>
      </c>
      <c r="F347" s="85" t="s">
        <v>345</v>
      </c>
      <c r="G347" s="86"/>
      <c r="H347" s="86"/>
      <c r="I347" s="73"/>
      <c r="J347" s="74"/>
      <c r="K347" s="75"/>
    </row>
    <row r="348" spans="1:11" ht="36" customHeight="1" thickBot="1">
      <c r="A348" s="71">
        <v>2703</v>
      </c>
      <c r="B348" s="67"/>
      <c r="C348" s="68"/>
      <c r="D348" s="11">
        <v>0</v>
      </c>
      <c r="E348" s="13" t="s">
        <v>6</v>
      </c>
      <c r="F348" s="82" t="s">
        <v>346</v>
      </c>
      <c r="G348" s="83"/>
      <c r="H348" s="83"/>
      <c r="I348" s="73"/>
      <c r="J348" s="74"/>
      <c r="K348" s="75"/>
    </row>
    <row r="349" spans="1:11" ht="36" customHeight="1" thickBot="1">
      <c r="A349" s="71">
        <v>2704</v>
      </c>
      <c r="B349" s="67"/>
      <c r="C349" s="68"/>
      <c r="D349" s="11">
        <v>0</v>
      </c>
      <c r="E349" s="14" t="s">
        <v>6</v>
      </c>
      <c r="F349" s="85" t="s">
        <v>347</v>
      </c>
      <c r="G349" s="86"/>
      <c r="H349" s="86"/>
      <c r="I349" s="73"/>
      <c r="J349" s="74"/>
      <c r="K349" s="75"/>
    </row>
    <row r="350" spans="1:11" ht="36" customHeight="1" thickBot="1">
      <c r="A350" s="71">
        <v>2705</v>
      </c>
      <c r="B350" s="67"/>
      <c r="C350" s="68"/>
      <c r="D350" s="11">
        <v>0</v>
      </c>
      <c r="E350" s="13" t="s">
        <v>6</v>
      </c>
      <c r="F350" s="82" t="s">
        <v>348</v>
      </c>
      <c r="G350" s="83"/>
      <c r="H350" s="83"/>
      <c r="I350" s="73"/>
      <c r="J350" s="74"/>
      <c r="K350" s="75"/>
    </row>
    <row r="351" spans="1:11" ht="36" customHeight="1" thickBot="1">
      <c r="A351" s="71">
        <v>2706</v>
      </c>
      <c r="B351" s="67"/>
      <c r="C351" s="68"/>
      <c r="D351" s="11">
        <v>0</v>
      </c>
      <c r="E351" s="14" t="s">
        <v>6</v>
      </c>
      <c r="F351" s="85" t="s">
        <v>349</v>
      </c>
      <c r="G351" s="86"/>
      <c r="H351" s="86"/>
      <c r="I351" s="73"/>
      <c r="J351" s="74"/>
      <c r="K351" s="75"/>
    </row>
    <row r="352" spans="1:11" ht="36" customHeight="1" thickBot="1">
      <c r="A352" s="71">
        <v>2707</v>
      </c>
      <c r="B352" s="67"/>
      <c r="C352" s="68"/>
      <c r="D352" s="11">
        <v>0</v>
      </c>
      <c r="E352" s="13" t="s">
        <v>6</v>
      </c>
      <c r="F352" s="82" t="s">
        <v>350</v>
      </c>
      <c r="G352" s="83"/>
      <c r="H352" s="83"/>
      <c r="I352" s="73"/>
      <c r="J352" s="74"/>
      <c r="K352" s="75"/>
    </row>
    <row r="353" spans="1:11" ht="36" customHeight="1" thickBot="1">
      <c r="A353" s="71">
        <v>2725</v>
      </c>
      <c r="B353" s="67"/>
      <c r="C353" s="68"/>
      <c r="D353" s="11">
        <v>0</v>
      </c>
      <c r="E353" s="13" t="s">
        <v>2</v>
      </c>
      <c r="F353" s="82" t="s">
        <v>24</v>
      </c>
      <c r="G353" s="83"/>
      <c r="H353" s="83"/>
      <c r="I353" s="73"/>
      <c r="J353" s="74"/>
      <c r="K353" s="75"/>
    </row>
    <row r="354" spans="1:11" ht="36" customHeight="1" thickBot="1">
      <c r="A354" s="71">
        <v>2737</v>
      </c>
      <c r="B354" s="67"/>
      <c r="C354" s="68"/>
      <c r="D354" s="11">
        <v>0</v>
      </c>
      <c r="E354" s="14" t="s">
        <v>6</v>
      </c>
      <c r="F354" s="85" t="s">
        <v>88</v>
      </c>
      <c r="G354" s="86"/>
      <c r="H354" s="86"/>
      <c r="I354" s="73"/>
      <c r="J354" s="74"/>
      <c r="K354" s="75"/>
    </row>
    <row r="355" spans="1:11" ht="36" customHeight="1" thickBot="1">
      <c r="A355" s="71">
        <v>2738</v>
      </c>
      <c r="B355" s="67"/>
      <c r="C355" s="68"/>
      <c r="D355" s="11">
        <v>0</v>
      </c>
      <c r="E355" s="13" t="s">
        <v>6</v>
      </c>
      <c r="F355" s="82" t="s">
        <v>84</v>
      </c>
      <c r="G355" s="83"/>
      <c r="H355" s="83"/>
      <c r="I355" s="73"/>
      <c r="J355" s="74"/>
      <c r="K355" s="75"/>
    </row>
    <row r="356" spans="1:11" ht="36" customHeight="1" thickBot="1">
      <c r="A356" s="71">
        <v>2765</v>
      </c>
      <c r="B356" s="67"/>
      <c r="C356" s="68"/>
      <c r="D356" s="11">
        <v>0</v>
      </c>
      <c r="E356" s="14" t="s">
        <v>2</v>
      </c>
      <c r="F356" s="85" t="s">
        <v>351</v>
      </c>
      <c r="G356" s="86"/>
      <c r="H356" s="86"/>
      <c r="I356" s="73"/>
      <c r="J356" s="74"/>
      <c r="K356" s="75"/>
    </row>
    <row r="357" spans="1:11" ht="36" customHeight="1" thickBot="1">
      <c r="A357" s="71">
        <v>2800</v>
      </c>
      <c r="B357" s="67"/>
      <c r="C357" s="68"/>
      <c r="D357" s="11">
        <v>0</v>
      </c>
      <c r="E357" s="13" t="s">
        <v>6</v>
      </c>
      <c r="F357" s="82" t="s">
        <v>85</v>
      </c>
      <c r="G357" s="83"/>
      <c r="H357" s="83"/>
      <c r="I357" s="73"/>
      <c r="J357" s="74"/>
      <c r="K357" s="75"/>
    </row>
    <row r="358" spans="1:11" ht="36" customHeight="1" thickBot="1">
      <c r="A358" s="71">
        <v>2801</v>
      </c>
      <c r="B358" s="67"/>
      <c r="C358" s="68"/>
      <c r="D358" s="11">
        <v>0</v>
      </c>
      <c r="E358" s="14" t="s">
        <v>6</v>
      </c>
      <c r="F358" s="85" t="s">
        <v>86</v>
      </c>
      <c r="G358" s="86"/>
      <c r="H358" s="86"/>
      <c r="I358" s="73"/>
      <c r="J358" s="74"/>
      <c r="K358" s="75"/>
    </row>
    <row r="359" spans="1:11" ht="36" customHeight="1" thickBot="1">
      <c r="A359" s="71">
        <v>2802</v>
      </c>
      <c r="B359" s="67"/>
      <c r="C359" s="68"/>
      <c r="D359" s="11">
        <v>0</v>
      </c>
      <c r="E359" s="13" t="s">
        <v>6</v>
      </c>
      <c r="F359" s="82" t="s">
        <v>87</v>
      </c>
      <c r="G359" s="83"/>
      <c r="H359" s="83"/>
      <c r="I359" s="73"/>
      <c r="J359" s="74"/>
      <c r="K359" s="75"/>
    </row>
    <row r="360" spans="1:11" ht="36" customHeight="1" thickBot="1">
      <c r="A360" s="71">
        <v>2803</v>
      </c>
      <c r="B360" s="67"/>
      <c r="C360" s="68"/>
      <c r="D360" s="11">
        <v>0</v>
      </c>
      <c r="E360" s="14" t="s">
        <v>6</v>
      </c>
      <c r="F360" s="85" t="s">
        <v>89</v>
      </c>
      <c r="G360" s="86"/>
      <c r="H360" s="86"/>
      <c r="I360" s="73"/>
      <c r="J360" s="74"/>
      <c r="K360" s="75"/>
    </row>
    <row r="361" spans="1:11" ht="36" customHeight="1" thickBot="1">
      <c r="A361" s="71">
        <v>2804</v>
      </c>
      <c r="B361" s="67"/>
      <c r="C361" s="68"/>
      <c r="D361" s="11">
        <v>0</v>
      </c>
      <c r="E361" s="13" t="s">
        <v>6</v>
      </c>
      <c r="F361" s="82" t="s">
        <v>90</v>
      </c>
      <c r="G361" s="83"/>
      <c r="H361" s="83"/>
      <c r="I361" s="73"/>
      <c r="J361" s="74"/>
      <c r="K361" s="75"/>
    </row>
    <row r="362" spans="1:11" ht="36" customHeight="1" thickBot="1">
      <c r="A362" s="71">
        <v>2805</v>
      </c>
      <c r="B362" s="67"/>
      <c r="C362" s="68"/>
      <c r="D362" s="11">
        <v>0</v>
      </c>
      <c r="E362" s="14" t="s">
        <v>6</v>
      </c>
      <c r="F362" s="85" t="s">
        <v>91</v>
      </c>
      <c r="G362" s="86"/>
      <c r="H362" s="86"/>
      <c r="I362" s="73"/>
      <c r="J362" s="74"/>
      <c r="K362" s="75"/>
    </row>
    <row r="363" spans="1:11" ht="36" customHeight="1" thickBot="1">
      <c r="A363" s="71">
        <v>2806</v>
      </c>
      <c r="B363" s="67"/>
      <c r="C363" s="68"/>
      <c r="D363" s="11">
        <v>0</v>
      </c>
      <c r="E363" s="13" t="s">
        <v>6</v>
      </c>
      <c r="F363" s="82" t="s">
        <v>92</v>
      </c>
      <c r="G363" s="83"/>
      <c r="H363" s="83"/>
      <c r="I363" s="73"/>
      <c r="J363" s="74"/>
      <c r="K363" s="75"/>
    </row>
    <row r="364" spans="1:11" ht="36" customHeight="1" thickBot="1">
      <c r="A364" s="71">
        <v>2807</v>
      </c>
      <c r="B364" s="67"/>
      <c r="C364" s="68"/>
      <c r="D364" s="11">
        <v>0</v>
      </c>
      <c r="E364" s="14" t="s">
        <v>6</v>
      </c>
      <c r="F364" s="85" t="s">
        <v>93</v>
      </c>
      <c r="G364" s="86"/>
      <c r="H364" s="86"/>
      <c r="I364" s="73"/>
      <c r="J364" s="74"/>
      <c r="K364" s="75"/>
    </row>
    <row r="365" spans="1:11" ht="36" customHeight="1" thickBot="1">
      <c r="A365" s="71">
        <v>2841</v>
      </c>
      <c r="B365" s="67"/>
      <c r="C365" s="68"/>
      <c r="D365" s="11">
        <v>0</v>
      </c>
      <c r="E365" s="13" t="s">
        <v>6</v>
      </c>
      <c r="F365" s="82" t="s">
        <v>94</v>
      </c>
      <c r="G365" s="83"/>
      <c r="H365" s="83"/>
      <c r="I365" s="73"/>
      <c r="J365" s="74"/>
      <c r="K365" s="75"/>
    </row>
    <row r="366" spans="1:11" ht="36" customHeight="1" thickBot="1">
      <c r="A366" s="71">
        <v>2842</v>
      </c>
      <c r="B366" s="67"/>
      <c r="C366" s="68"/>
      <c r="D366" s="11">
        <v>0</v>
      </c>
      <c r="E366" s="14" t="s">
        <v>6</v>
      </c>
      <c r="F366" s="85" t="s">
        <v>97</v>
      </c>
      <c r="G366" s="86"/>
      <c r="H366" s="86"/>
      <c r="I366" s="73"/>
      <c r="J366" s="74"/>
      <c r="K366" s="75"/>
    </row>
    <row r="367" spans="1:11" ht="36" customHeight="1" thickBot="1">
      <c r="A367" s="71">
        <v>2843</v>
      </c>
      <c r="B367" s="67"/>
      <c r="C367" s="68"/>
      <c r="D367" s="11">
        <v>0</v>
      </c>
      <c r="E367" s="13" t="s">
        <v>6</v>
      </c>
      <c r="F367" s="82" t="s">
        <v>98</v>
      </c>
      <c r="G367" s="83"/>
      <c r="H367" s="83"/>
      <c r="I367" s="73"/>
      <c r="J367" s="74"/>
      <c r="K367" s="75"/>
    </row>
    <row r="368" spans="1:11" ht="36" customHeight="1" thickBot="1">
      <c r="A368" s="71">
        <v>2844</v>
      </c>
      <c r="B368" s="67"/>
      <c r="C368" s="68"/>
      <c r="D368" s="11">
        <v>0</v>
      </c>
      <c r="E368" s="14" t="s">
        <v>6</v>
      </c>
      <c r="F368" s="85" t="s">
        <v>99</v>
      </c>
      <c r="G368" s="86"/>
      <c r="H368" s="86"/>
      <c r="I368" s="73"/>
      <c r="J368" s="74"/>
      <c r="K368" s="75"/>
    </row>
    <row r="369" spans="1:11" ht="36" customHeight="1" thickBot="1">
      <c r="A369" s="71">
        <v>2845</v>
      </c>
      <c r="B369" s="67"/>
      <c r="C369" s="68"/>
      <c r="D369" s="11">
        <v>0</v>
      </c>
      <c r="E369" s="13" t="s">
        <v>6</v>
      </c>
      <c r="F369" s="82" t="s">
        <v>100</v>
      </c>
      <c r="G369" s="83"/>
      <c r="H369" s="83"/>
      <c r="I369" s="73"/>
      <c r="J369" s="74"/>
      <c r="K369" s="75"/>
    </row>
    <row r="370" spans="1:11" ht="36" customHeight="1" thickBot="1">
      <c r="A370" s="71">
        <v>2846</v>
      </c>
      <c r="B370" s="67"/>
      <c r="C370" s="68"/>
      <c r="D370" s="11">
        <v>0</v>
      </c>
      <c r="E370" s="14" t="s">
        <v>6</v>
      </c>
      <c r="F370" s="85" t="s">
        <v>101</v>
      </c>
      <c r="G370" s="86"/>
      <c r="H370" s="86"/>
      <c r="I370" s="73"/>
      <c r="J370" s="74"/>
      <c r="K370" s="75"/>
    </row>
    <row r="371" spans="1:11" ht="36" customHeight="1" thickBot="1">
      <c r="A371" s="71">
        <v>2847</v>
      </c>
      <c r="B371" s="67"/>
      <c r="C371" s="68"/>
      <c r="D371" s="11">
        <v>0</v>
      </c>
      <c r="E371" s="13" t="s">
        <v>6</v>
      </c>
      <c r="F371" s="82" t="s">
        <v>102</v>
      </c>
      <c r="G371" s="83"/>
      <c r="H371" s="83"/>
      <c r="I371" s="73"/>
      <c r="J371" s="74"/>
      <c r="K371" s="75"/>
    </row>
    <row r="372" spans="1:11" ht="36" customHeight="1" thickBot="1">
      <c r="A372" s="71">
        <v>2848</v>
      </c>
      <c r="B372" s="67"/>
      <c r="C372" s="68"/>
      <c r="D372" s="11">
        <v>0</v>
      </c>
      <c r="E372" s="14" t="s">
        <v>6</v>
      </c>
      <c r="F372" s="85" t="s">
        <v>103</v>
      </c>
      <c r="G372" s="86"/>
      <c r="H372" s="86"/>
      <c r="I372" s="73"/>
      <c r="J372" s="74"/>
      <c r="K372" s="75"/>
    </row>
    <row r="373" spans="1:11" ht="36" customHeight="1" thickBot="1">
      <c r="A373" s="71">
        <v>2849</v>
      </c>
      <c r="B373" s="67"/>
      <c r="C373" s="68"/>
      <c r="D373" s="11">
        <v>0</v>
      </c>
      <c r="E373" s="13" t="s">
        <v>6</v>
      </c>
      <c r="F373" s="82" t="s">
        <v>104</v>
      </c>
      <c r="G373" s="83"/>
      <c r="H373" s="83"/>
      <c r="I373" s="73"/>
      <c r="J373" s="74"/>
      <c r="K373" s="75"/>
    </row>
    <row r="374" spans="1:11" ht="36" customHeight="1" thickBot="1">
      <c r="A374" s="71">
        <v>2850</v>
      </c>
      <c r="B374" s="67"/>
      <c r="C374" s="68"/>
      <c r="D374" s="11">
        <v>0</v>
      </c>
      <c r="E374" s="14" t="s">
        <v>6</v>
      </c>
      <c r="F374" s="85" t="s">
        <v>105</v>
      </c>
      <c r="G374" s="86"/>
      <c r="H374" s="86"/>
      <c r="I374" s="73"/>
      <c r="J374" s="74"/>
      <c r="K374" s="75"/>
    </row>
    <row r="375" spans="1:11" ht="36" customHeight="1" thickBot="1">
      <c r="A375" s="71">
        <v>2851</v>
      </c>
      <c r="B375" s="67"/>
      <c r="C375" s="68"/>
      <c r="D375" s="11">
        <v>0</v>
      </c>
      <c r="E375" s="13" t="s">
        <v>6</v>
      </c>
      <c r="F375" s="82" t="s">
        <v>106</v>
      </c>
      <c r="G375" s="83"/>
      <c r="H375" s="83"/>
      <c r="I375" s="73"/>
      <c r="J375" s="74"/>
      <c r="K375" s="75"/>
    </row>
    <row r="376" spans="1:11" ht="36" customHeight="1" thickBot="1">
      <c r="A376" s="71">
        <v>2910</v>
      </c>
      <c r="B376" s="67"/>
      <c r="C376" s="68"/>
      <c r="D376" s="11">
        <v>0</v>
      </c>
      <c r="E376" s="14" t="s">
        <v>2</v>
      </c>
      <c r="F376" s="85" t="s">
        <v>352</v>
      </c>
      <c r="G376" s="86"/>
      <c r="H376" s="86"/>
      <c r="I376" s="73"/>
      <c r="J376" s="74"/>
      <c r="K376" s="75"/>
    </row>
    <row r="377" spans="1:11" ht="36" customHeight="1" thickBot="1">
      <c r="A377" s="71">
        <v>2911</v>
      </c>
      <c r="B377" s="67"/>
      <c r="C377" s="68"/>
      <c r="D377" s="11">
        <v>0</v>
      </c>
      <c r="E377" s="13" t="s">
        <v>2</v>
      </c>
      <c r="F377" s="82" t="s">
        <v>353</v>
      </c>
      <c r="G377" s="83"/>
      <c r="H377" s="83"/>
      <c r="I377" s="73"/>
      <c r="J377" s="74"/>
      <c r="K377" s="75"/>
    </row>
    <row r="378" spans="1:11" ht="36" customHeight="1" thickBot="1">
      <c r="A378" s="71">
        <v>2944</v>
      </c>
      <c r="B378" s="67"/>
      <c r="C378" s="68"/>
      <c r="D378" s="11">
        <v>0</v>
      </c>
      <c r="E378" s="13" t="s">
        <v>6</v>
      </c>
      <c r="F378" s="82" t="s">
        <v>427</v>
      </c>
      <c r="G378" s="83"/>
      <c r="H378" s="84"/>
      <c r="I378" s="25"/>
      <c r="J378" s="26"/>
      <c r="K378" s="27"/>
    </row>
    <row r="379" spans="1:11" ht="36" customHeight="1" thickBot="1">
      <c r="A379" s="71">
        <v>2945</v>
      </c>
      <c r="B379" s="67"/>
      <c r="C379" s="68"/>
      <c r="D379" s="11">
        <v>0</v>
      </c>
      <c r="E379" s="13" t="s">
        <v>6</v>
      </c>
      <c r="F379" s="82" t="s">
        <v>428</v>
      </c>
      <c r="G379" s="83"/>
      <c r="H379" s="84"/>
      <c r="I379" s="25"/>
      <c r="J379" s="26"/>
      <c r="K379" s="27"/>
    </row>
    <row r="380" spans="1:11" ht="36" customHeight="1" thickBot="1">
      <c r="A380" s="71">
        <v>2946</v>
      </c>
      <c r="B380" s="67"/>
      <c r="C380" s="68"/>
      <c r="D380" s="11">
        <v>0</v>
      </c>
      <c r="E380" s="13" t="s">
        <v>6</v>
      </c>
      <c r="F380" s="82" t="s">
        <v>426</v>
      </c>
      <c r="G380" s="83"/>
      <c r="H380" s="84"/>
      <c r="I380" s="25"/>
      <c r="J380" s="26"/>
      <c r="K380" s="27"/>
    </row>
    <row r="381" spans="1:11" ht="36" customHeight="1" thickBot="1">
      <c r="A381" s="71">
        <v>2947</v>
      </c>
      <c r="B381" s="67"/>
      <c r="C381" s="68"/>
      <c r="D381" s="11">
        <v>0</v>
      </c>
      <c r="E381" s="13" t="s">
        <v>6</v>
      </c>
      <c r="F381" s="82" t="s">
        <v>429</v>
      </c>
      <c r="G381" s="83"/>
      <c r="H381" s="84"/>
      <c r="I381" s="25"/>
      <c r="J381" s="26"/>
      <c r="K381" s="27"/>
    </row>
    <row r="382" spans="1:11" ht="36" customHeight="1" thickBot="1">
      <c r="A382" s="71">
        <v>2948</v>
      </c>
      <c r="B382" s="67"/>
      <c r="C382" s="68"/>
      <c r="D382" s="11">
        <v>0</v>
      </c>
      <c r="E382" s="13" t="s">
        <v>6</v>
      </c>
      <c r="F382" s="82" t="s">
        <v>430</v>
      </c>
      <c r="G382" s="83"/>
      <c r="H382" s="84"/>
      <c r="I382" s="25"/>
      <c r="J382" s="26"/>
      <c r="K382" s="27"/>
    </row>
    <row r="383" spans="1:11" ht="36" customHeight="1" thickBot="1">
      <c r="A383" s="71">
        <v>2954</v>
      </c>
      <c r="B383" s="67"/>
      <c r="C383" s="68"/>
      <c r="D383" s="11">
        <v>0</v>
      </c>
      <c r="E383" s="13" t="s">
        <v>6</v>
      </c>
      <c r="F383" s="82" t="s">
        <v>431</v>
      </c>
      <c r="G383" s="83"/>
      <c r="H383" s="84"/>
      <c r="I383" s="25"/>
      <c r="J383" s="26"/>
      <c r="K383" s="27"/>
    </row>
    <row r="384" spans="1:11" ht="36" customHeight="1" thickBot="1">
      <c r="A384" s="71">
        <v>2955</v>
      </c>
      <c r="B384" s="67"/>
      <c r="C384" s="68"/>
      <c r="D384" s="11">
        <v>0</v>
      </c>
      <c r="E384" s="13" t="s">
        <v>6</v>
      </c>
      <c r="F384" s="82" t="s">
        <v>432</v>
      </c>
      <c r="G384" s="83"/>
      <c r="H384" s="84"/>
      <c r="I384" s="25"/>
      <c r="J384" s="26"/>
      <c r="K384" s="27"/>
    </row>
    <row r="385" spans="1:11" ht="36" customHeight="1" thickBot="1">
      <c r="A385" s="71">
        <v>2956</v>
      </c>
      <c r="B385" s="67"/>
      <c r="C385" s="68"/>
      <c r="D385" s="11">
        <v>0</v>
      </c>
      <c r="E385" s="13" t="s">
        <v>6</v>
      </c>
      <c r="F385" s="82" t="s">
        <v>433</v>
      </c>
      <c r="G385" s="83"/>
      <c r="H385" s="84"/>
      <c r="I385" s="25"/>
      <c r="J385" s="26"/>
      <c r="K385" s="27"/>
    </row>
    <row r="386" spans="1:11" ht="36" customHeight="1" thickBot="1">
      <c r="A386" s="71">
        <v>2957</v>
      </c>
      <c r="B386" s="67"/>
      <c r="C386" s="68"/>
      <c r="D386" s="11">
        <v>0</v>
      </c>
      <c r="E386" s="13" t="s">
        <v>6</v>
      </c>
      <c r="F386" s="82" t="s">
        <v>434</v>
      </c>
      <c r="G386" s="83"/>
      <c r="H386" s="84"/>
      <c r="I386" s="25"/>
      <c r="J386" s="26"/>
      <c r="K386" s="27"/>
    </row>
    <row r="387" spans="1:11" ht="36" customHeight="1" thickBot="1">
      <c r="A387" s="71">
        <v>2958</v>
      </c>
      <c r="B387" s="67"/>
      <c r="C387" s="68"/>
      <c r="D387" s="11">
        <v>0</v>
      </c>
      <c r="E387" s="13" t="s">
        <v>6</v>
      </c>
      <c r="F387" s="82" t="s">
        <v>435</v>
      </c>
      <c r="G387" s="83"/>
      <c r="H387" s="84"/>
      <c r="I387" s="25"/>
      <c r="J387" s="26"/>
      <c r="K387" s="27"/>
    </row>
    <row r="388" spans="1:11" ht="36" customHeight="1" thickBot="1">
      <c r="A388" s="71">
        <v>2959</v>
      </c>
      <c r="B388" s="67"/>
      <c r="C388" s="68"/>
      <c r="D388" s="11">
        <v>0</v>
      </c>
      <c r="E388" s="13" t="s">
        <v>6</v>
      </c>
      <c r="F388" s="82" t="s">
        <v>436</v>
      </c>
      <c r="G388" s="83"/>
      <c r="H388" s="84"/>
      <c r="I388" s="25"/>
      <c r="J388" s="26"/>
      <c r="K388" s="27"/>
    </row>
    <row r="389" spans="1:11" ht="36" customHeight="1" thickBot="1">
      <c r="A389" s="71">
        <v>2963</v>
      </c>
      <c r="B389" s="67"/>
      <c r="C389" s="68"/>
      <c r="D389" s="11">
        <v>0</v>
      </c>
      <c r="E389" s="13" t="s">
        <v>6</v>
      </c>
      <c r="F389" s="82" t="s">
        <v>437</v>
      </c>
      <c r="G389" s="83"/>
      <c r="H389" s="84"/>
      <c r="I389" s="25"/>
      <c r="J389" s="26"/>
      <c r="K389" s="27"/>
    </row>
    <row r="390" spans="1:11" ht="36" customHeight="1" thickBot="1">
      <c r="A390" s="71">
        <v>2964</v>
      </c>
      <c r="B390" s="67"/>
      <c r="C390" s="68"/>
      <c r="D390" s="11">
        <v>0</v>
      </c>
      <c r="E390" s="13" t="s">
        <v>6</v>
      </c>
      <c r="F390" s="82" t="s">
        <v>438</v>
      </c>
      <c r="G390" s="83"/>
      <c r="H390" s="84"/>
      <c r="I390" s="25"/>
      <c r="J390" s="26"/>
      <c r="K390" s="27"/>
    </row>
    <row r="391" spans="1:11" ht="36" customHeight="1" thickBot="1">
      <c r="A391" s="71">
        <v>2965</v>
      </c>
      <c r="B391" s="67"/>
      <c r="C391" s="68"/>
      <c r="D391" s="11">
        <v>0</v>
      </c>
      <c r="E391" s="13" t="s">
        <v>6</v>
      </c>
      <c r="F391" s="82" t="s">
        <v>439</v>
      </c>
      <c r="G391" s="83"/>
      <c r="H391" s="84"/>
      <c r="I391" s="25"/>
      <c r="J391" s="26"/>
      <c r="K391" s="27"/>
    </row>
    <row r="392" spans="1:11" ht="36" customHeight="1" thickBot="1">
      <c r="A392" s="71">
        <v>2966</v>
      </c>
      <c r="B392" s="67"/>
      <c r="C392" s="68"/>
      <c r="D392" s="11">
        <v>0</v>
      </c>
      <c r="E392" s="13" t="s">
        <v>6</v>
      </c>
      <c r="F392" s="82" t="s">
        <v>440</v>
      </c>
      <c r="G392" s="83"/>
      <c r="H392" s="84"/>
      <c r="I392" s="25"/>
      <c r="J392" s="26"/>
      <c r="K392" s="27"/>
    </row>
    <row r="393" spans="1:11" ht="36" customHeight="1" thickBot="1">
      <c r="A393" s="71">
        <v>2967</v>
      </c>
      <c r="B393" s="67"/>
      <c r="C393" s="68"/>
      <c r="D393" s="11">
        <v>0</v>
      </c>
      <c r="E393" s="13" t="s">
        <v>6</v>
      </c>
      <c r="F393" s="82" t="s">
        <v>441</v>
      </c>
      <c r="G393" s="83"/>
      <c r="H393" s="84"/>
      <c r="I393" s="25"/>
      <c r="J393" s="26"/>
      <c r="K393" s="27"/>
    </row>
    <row r="394" spans="1:11" ht="36" customHeight="1" thickBot="1">
      <c r="A394" s="71">
        <v>2990</v>
      </c>
      <c r="B394" s="67"/>
      <c r="C394" s="68"/>
      <c r="D394" s="11">
        <v>0</v>
      </c>
      <c r="E394" s="14" t="s">
        <v>7</v>
      </c>
      <c r="F394" s="82" t="s">
        <v>80</v>
      </c>
      <c r="G394" s="83"/>
      <c r="H394" s="84"/>
      <c r="I394" s="73"/>
      <c r="J394" s="74"/>
      <c r="K394" s="75"/>
    </row>
    <row r="395" spans="1:11" ht="36" customHeight="1" thickBot="1">
      <c r="A395" s="71">
        <v>3007</v>
      </c>
      <c r="B395" s="67"/>
      <c r="C395" s="68"/>
      <c r="D395" s="11">
        <v>0</v>
      </c>
      <c r="E395" s="13" t="s">
        <v>4</v>
      </c>
      <c r="F395" s="82" t="s">
        <v>81</v>
      </c>
      <c r="G395" s="83"/>
      <c r="H395" s="84"/>
      <c r="I395" s="73"/>
      <c r="J395" s="74"/>
      <c r="K395" s="75"/>
    </row>
    <row r="396" spans="1:11" ht="36" customHeight="1" thickBot="1">
      <c r="A396" s="71">
        <v>3009</v>
      </c>
      <c r="B396" s="67"/>
      <c r="C396" s="68"/>
      <c r="D396" s="11">
        <v>0</v>
      </c>
      <c r="E396" s="14" t="s">
        <v>4</v>
      </c>
      <c r="F396" s="82" t="s">
        <v>82</v>
      </c>
      <c r="G396" s="83"/>
      <c r="H396" s="84"/>
      <c r="I396" s="73"/>
      <c r="J396" s="74"/>
      <c r="K396" s="75"/>
    </row>
    <row r="397" spans="1:11" ht="36" customHeight="1" thickBot="1">
      <c r="A397" s="71">
        <v>3012</v>
      </c>
      <c r="B397" s="67"/>
      <c r="C397" s="68"/>
      <c r="D397" s="11">
        <v>0</v>
      </c>
      <c r="E397" s="13" t="s">
        <v>4</v>
      </c>
      <c r="F397" s="82" t="s">
        <v>83</v>
      </c>
      <c r="G397" s="83"/>
      <c r="H397" s="84"/>
      <c r="I397" s="134"/>
      <c r="J397" s="135"/>
      <c r="K397" s="136"/>
    </row>
    <row r="398" spans="1:11" ht="36" customHeight="1" thickBot="1">
      <c r="A398" s="71">
        <v>3161</v>
      </c>
      <c r="B398" s="67"/>
      <c r="C398" s="68"/>
      <c r="D398" s="11">
        <v>0</v>
      </c>
      <c r="E398" s="14" t="s">
        <v>2</v>
      </c>
      <c r="F398" s="82" t="s">
        <v>354</v>
      </c>
      <c r="G398" s="83"/>
      <c r="H398" s="84"/>
      <c r="I398" s="73"/>
      <c r="J398" s="74"/>
      <c r="K398" s="75"/>
    </row>
    <row r="399" spans="1:11" ht="36" customHeight="1" thickBot="1">
      <c r="A399" s="71">
        <v>3411</v>
      </c>
      <c r="B399" s="67"/>
      <c r="C399" s="68"/>
      <c r="D399" s="11">
        <v>0</v>
      </c>
      <c r="E399" s="13" t="s">
        <v>25</v>
      </c>
      <c r="F399" s="82" t="s">
        <v>355</v>
      </c>
      <c r="G399" s="83"/>
      <c r="H399" s="84"/>
      <c r="I399" s="102"/>
      <c r="J399" s="103"/>
      <c r="K399" s="104"/>
    </row>
    <row r="400" spans="1:11" ht="36" customHeight="1" thickBot="1">
      <c r="A400" s="71">
        <v>3412</v>
      </c>
      <c r="B400" s="67"/>
      <c r="C400" s="68"/>
      <c r="D400" s="11">
        <v>0</v>
      </c>
      <c r="E400" s="13" t="s">
        <v>25</v>
      </c>
      <c r="F400" s="82" t="s">
        <v>425</v>
      </c>
      <c r="G400" s="83"/>
      <c r="H400" s="84"/>
      <c r="I400" s="28"/>
      <c r="J400" s="29"/>
      <c r="K400" s="30"/>
    </row>
    <row r="401" spans="1:11" ht="36" customHeight="1" thickBot="1">
      <c r="A401" s="71">
        <v>3444</v>
      </c>
      <c r="B401" s="67"/>
      <c r="C401" s="68"/>
      <c r="D401" s="11">
        <v>0</v>
      </c>
      <c r="E401" s="14" t="s">
        <v>2</v>
      </c>
      <c r="F401" s="85" t="s">
        <v>356</v>
      </c>
      <c r="G401" s="86"/>
      <c r="H401" s="87"/>
      <c r="I401" s="73"/>
      <c r="J401" s="74"/>
      <c r="K401" s="75"/>
    </row>
    <row r="402" spans="1:11" ht="36" customHeight="1" thickBot="1">
      <c r="A402" s="71">
        <v>3870</v>
      </c>
      <c r="B402" s="67"/>
      <c r="C402" s="68"/>
      <c r="D402" s="11">
        <v>0</v>
      </c>
      <c r="E402" s="13" t="s">
        <v>7</v>
      </c>
      <c r="F402" s="82" t="s">
        <v>357</v>
      </c>
      <c r="G402" s="83"/>
      <c r="H402" s="84"/>
      <c r="I402" s="99" t="s">
        <v>477</v>
      </c>
      <c r="J402" s="100"/>
      <c r="K402" s="101"/>
    </row>
    <row r="403" spans="1:11" ht="36" customHeight="1" thickBot="1">
      <c r="A403" s="71">
        <v>4045</v>
      </c>
      <c r="B403" s="67"/>
      <c r="C403" s="68"/>
      <c r="D403" s="11">
        <v>0</v>
      </c>
      <c r="E403" s="13" t="s">
        <v>2</v>
      </c>
      <c r="F403" s="35" t="s">
        <v>476</v>
      </c>
      <c r="G403" s="36"/>
      <c r="H403" s="37"/>
      <c r="I403" s="25"/>
      <c r="J403" s="26"/>
      <c r="K403" s="27"/>
    </row>
    <row r="404" spans="1:11" ht="36" customHeight="1" thickBot="1">
      <c r="A404" s="71">
        <v>6000</v>
      </c>
      <c r="B404" s="67"/>
      <c r="C404" s="68"/>
      <c r="D404" s="11">
        <v>0</v>
      </c>
      <c r="E404" s="14" t="s">
        <v>2</v>
      </c>
      <c r="F404" s="94" t="s">
        <v>390</v>
      </c>
      <c r="G404" s="95"/>
      <c r="H404" s="96"/>
      <c r="I404" s="73"/>
      <c r="J404" s="74"/>
      <c r="K404" s="75"/>
    </row>
    <row r="405" spans="1:11" ht="36" customHeight="1" thickBot="1">
      <c r="A405" s="71">
        <v>6050</v>
      </c>
      <c r="B405" s="67"/>
      <c r="C405" s="68"/>
      <c r="D405" s="11">
        <v>0</v>
      </c>
      <c r="E405" s="13" t="s">
        <v>7</v>
      </c>
      <c r="F405" s="82" t="s">
        <v>58</v>
      </c>
      <c r="G405" s="83"/>
      <c r="H405" s="84"/>
      <c r="I405" s="73"/>
      <c r="J405" s="74"/>
      <c r="K405" s="75"/>
    </row>
    <row r="406" spans="1:11" ht="36" customHeight="1" thickBot="1">
      <c r="A406" s="71">
        <v>6051</v>
      </c>
      <c r="B406" s="67"/>
      <c r="C406" s="68"/>
      <c r="D406" s="11">
        <v>0</v>
      </c>
      <c r="E406" s="14" t="s">
        <v>7</v>
      </c>
      <c r="F406" s="85" t="s">
        <v>95</v>
      </c>
      <c r="G406" s="86"/>
      <c r="H406" s="87"/>
      <c r="I406" s="73"/>
      <c r="J406" s="74"/>
      <c r="K406" s="75"/>
    </row>
    <row r="407" spans="1:11" ht="36" customHeight="1" thickBot="1">
      <c r="A407" s="71">
        <v>6066</v>
      </c>
      <c r="B407" s="67"/>
      <c r="C407" s="68"/>
      <c r="D407" s="11">
        <v>0</v>
      </c>
      <c r="E407" s="13" t="s">
        <v>5</v>
      </c>
      <c r="F407" s="82" t="s">
        <v>358</v>
      </c>
      <c r="G407" s="83"/>
      <c r="H407" s="84"/>
      <c r="I407" s="99" t="s">
        <v>451</v>
      </c>
      <c r="J407" s="100"/>
      <c r="K407" s="101"/>
    </row>
    <row r="408" spans="1:11" ht="36" customHeight="1" thickBot="1">
      <c r="A408" s="71">
        <v>6067</v>
      </c>
      <c r="B408" s="67"/>
      <c r="C408" s="68"/>
      <c r="D408" s="11">
        <v>0</v>
      </c>
      <c r="E408" s="14" t="s">
        <v>5</v>
      </c>
      <c r="F408" s="85" t="s">
        <v>359</v>
      </c>
      <c r="G408" s="86"/>
      <c r="H408" s="87"/>
      <c r="I408" s="99" t="s">
        <v>451</v>
      </c>
      <c r="J408" s="100"/>
      <c r="K408" s="101"/>
    </row>
    <row r="409" spans="1:11" ht="36" customHeight="1" thickBot="1">
      <c r="A409" s="71">
        <v>6131</v>
      </c>
      <c r="B409" s="67"/>
      <c r="C409" s="68"/>
      <c r="D409" s="11">
        <v>0</v>
      </c>
      <c r="E409" s="13" t="s">
        <v>2</v>
      </c>
      <c r="F409" s="82" t="s">
        <v>360</v>
      </c>
      <c r="G409" s="83"/>
      <c r="H409" s="84"/>
      <c r="I409" s="73"/>
      <c r="J409" s="74"/>
      <c r="K409" s="75"/>
    </row>
    <row r="410" spans="1:11" ht="36" customHeight="1" thickBot="1">
      <c r="A410" s="71">
        <v>6139</v>
      </c>
      <c r="B410" s="67"/>
      <c r="C410" s="68"/>
      <c r="D410" s="11">
        <v>0</v>
      </c>
      <c r="E410" s="14" t="s">
        <v>2</v>
      </c>
      <c r="F410" s="85" t="s">
        <v>361</v>
      </c>
      <c r="G410" s="86"/>
      <c r="H410" s="87"/>
      <c r="I410" s="73"/>
      <c r="J410" s="74"/>
      <c r="K410" s="75"/>
    </row>
    <row r="411" spans="1:11" ht="36" customHeight="1" thickBot="1">
      <c r="A411" s="71">
        <v>7287</v>
      </c>
      <c r="B411" s="67"/>
      <c r="C411" s="68"/>
      <c r="D411" s="11">
        <v>0</v>
      </c>
      <c r="E411" s="14" t="s">
        <v>2</v>
      </c>
      <c r="F411" s="85" t="s">
        <v>64</v>
      </c>
      <c r="G411" s="86"/>
      <c r="H411" s="87"/>
      <c r="I411" s="73"/>
      <c r="J411" s="74"/>
      <c r="K411" s="75"/>
    </row>
    <row r="412" spans="1:11" ht="36" customHeight="1" thickBot="1">
      <c r="A412" s="71">
        <v>7291</v>
      </c>
      <c r="B412" s="67"/>
      <c r="C412" s="68"/>
      <c r="D412" s="11">
        <v>0</v>
      </c>
      <c r="E412" s="13" t="s">
        <v>2</v>
      </c>
      <c r="F412" s="82" t="s">
        <v>96</v>
      </c>
      <c r="G412" s="83"/>
      <c r="H412" s="84"/>
      <c r="I412" s="73"/>
      <c r="J412" s="74"/>
      <c r="K412" s="75"/>
    </row>
    <row r="413" spans="1:11" ht="36" customHeight="1" thickBot="1">
      <c r="A413" s="71">
        <v>7646</v>
      </c>
      <c r="B413" s="67"/>
      <c r="C413" s="68"/>
      <c r="D413" s="11">
        <v>0</v>
      </c>
      <c r="E413" s="13" t="s">
        <v>2</v>
      </c>
      <c r="F413" s="94" t="s">
        <v>391</v>
      </c>
      <c r="G413" s="95"/>
      <c r="H413" s="96"/>
      <c r="I413" s="99" t="s">
        <v>478</v>
      </c>
      <c r="J413" s="100"/>
      <c r="K413" s="101"/>
    </row>
    <row r="414" spans="1:11" ht="36" customHeight="1" thickBot="1">
      <c r="A414" s="71">
        <v>7647</v>
      </c>
      <c r="B414" s="67"/>
      <c r="C414" s="68"/>
      <c r="D414" s="11">
        <v>0</v>
      </c>
      <c r="E414" s="14" t="s">
        <v>2</v>
      </c>
      <c r="F414" s="94" t="s">
        <v>392</v>
      </c>
      <c r="G414" s="95"/>
      <c r="H414" s="96"/>
      <c r="I414" s="99" t="s">
        <v>478</v>
      </c>
      <c r="J414" s="100"/>
      <c r="K414" s="101"/>
    </row>
    <row r="415" spans="1:11" ht="36" customHeight="1" thickBot="1">
      <c r="A415" s="71">
        <v>7648</v>
      </c>
      <c r="B415" s="67"/>
      <c r="C415" s="68"/>
      <c r="D415" s="11">
        <v>0</v>
      </c>
      <c r="E415" s="13" t="s">
        <v>2</v>
      </c>
      <c r="F415" s="94" t="s">
        <v>393</v>
      </c>
      <c r="G415" s="95"/>
      <c r="H415" s="96"/>
      <c r="I415" s="99" t="s">
        <v>478</v>
      </c>
      <c r="J415" s="100"/>
      <c r="K415" s="101"/>
    </row>
    <row r="416" spans="1:11" ht="36" customHeight="1" thickBot="1">
      <c r="A416" s="71">
        <v>7650</v>
      </c>
      <c r="B416" s="67"/>
      <c r="C416" s="68"/>
      <c r="D416" s="11">
        <v>0</v>
      </c>
      <c r="E416" s="14" t="s">
        <v>2</v>
      </c>
      <c r="F416" s="94" t="s">
        <v>394</v>
      </c>
      <c r="G416" s="95"/>
      <c r="H416" s="96"/>
      <c r="I416" s="99" t="s">
        <v>478</v>
      </c>
      <c r="J416" s="100"/>
      <c r="K416" s="101"/>
    </row>
    <row r="417" spans="1:245" ht="36" customHeight="1" thickBot="1">
      <c r="A417" s="71">
        <v>7659</v>
      </c>
      <c r="B417" s="67"/>
      <c r="C417" s="68"/>
      <c r="D417" s="11">
        <v>0</v>
      </c>
      <c r="E417" s="13" t="s">
        <v>2</v>
      </c>
      <c r="F417" s="82" t="s">
        <v>60</v>
      </c>
      <c r="G417" s="83"/>
      <c r="H417" s="84"/>
      <c r="I417" s="73"/>
      <c r="J417" s="74"/>
      <c r="K417" s="75"/>
    </row>
    <row r="418" spans="1:245" ht="36" customHeight="1" thickBot="1">
      <c r="A418" s="71">
        <v>7696</v>
      </c>
      <c r="B418" s="67"/>
      <c r="C418" s="68"/>
      <c r="D418" s="11">
        <v>0</v>
      </c>
      <c r="E418" s="14" t="s">
        <v>2</v>
      </c>
      <c r="F418" s="94" t="s">
        <v>362</v>
      </c>
      <c r="G418" s="95"/>
      <c r="H418" s="96"/>
      <c r="I418" s="99" t="s">
        <v>478</v>
      </c>
      <c r="J418" s="100"/>
      <c r="K418" s="101"/>
    </row>
    <row r="419" spans="1:245" ht="36" customHeight="1" thickBot="1">
      <c r="A419" s="71">
        <v>7724</v>
      </c>
      <c r="B419" s="67"/>
      <c r="C419" s="68"/>
      <c r="D419" s="11">
        <v>0</v>
      </c>
      <c r="E419" s="14" t="s">
        <v>10</v>
      </c>
      <c r="F419" s="82" t="s">
        <v>377</v>
      </c>
      <c r="G419" s="83"/>
      <c r="H419" s="84"/>
      <c r="I419" s="73"/>
      <c r="J419" s="74"/>
      <c r="K419" s="75"/>
    </row>
    <row r="420" spans="1:245" ht="36" customHeight="1" thickBot="1">
      <c r="A420" s="71">
        <v>8606</v>
      </c>
      <c r="B420" s="67"/>
      <c r="C420" s="68"/>
      <c r="D420" s="11">
        <v>0</v>
      </c>
      <c r="E420" s="13" t="s">
        <v>7</v>
      </c>
      <c r="F420" s="94" t="s">
        <v>395</v>
      </c>
      <c r="G420" s="95"/>
      <c r="H420" s="96"/>
      <c r="I420" s="99" t="s">
        <v>479</v>
      </c>
      <c r="J420" s="74"/>
      <c r="K420" s="75"/>
    </row>
    <row r="421" spans="1:245" s="3" customFormat="1" ht="36" customHeight="1" thickBot="1">
      <c r="A421" s="66">
        <v>8617</v>
      </c>
      <c r="B421" s="67"/>
      <c r="C421" s="68"/>
      <c r="D421" s="11">
        <v>0</v>
      </c>
      <c r="E421" s="13" t="s">
        <v>7</v>
      </c>
      <c r="F421" s="82" t="s">
        <v>363</v>
      </c>
      <c r="G421" s="83"/>
      <c r="H421" s="84"/>
      <c r="I421" s="73"/>
      <c r="J421" s="74"/>
      <c r="K421" s="75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  <c r="EH421"/>
      <c r="EI421"/>
      <c r="EJ421"/>
      <c r="EK421"/>
      <c r="EL421"/>
      <c r="EM421"/>
      <c r="EN421"/>
      <c r="EO421"/>
      <c r="EP421"/>
      <c r="EQ421"/>
      <c r="ER421"/>
      <c r="ES421"/>
      <c r="ET421"/>
      <c r="EU421"/>
      <c r="EV421"/>
      <c r="EW421"/>
      <c r="EX421"/>
      <c r="EY421"/>
      <c r="EZ421"/>
      <c r="FA421"/>
      <c r="FB421"/>
      <c r="FC421"/>
      <c r="FD421"/>
      <c r="FE421"/>
      <c r="FF421"/>
      <c r="FG421"/>
      <c r="FH421"/>
      <c r="FI421"/>
      <c r="FJ421"/>
      <c r="FK421"/>
      <c r="FL421"/>
      <c r="FM421"/>
      <c r="FN421"/>
      <c r="FO421"/>
      <c r="FP421"/>
      <c r="FQ421"/>
      <c r="FR421"/>
      <c r="FS421"/>
      <c r="FT421"/>
      <c r="FU421"/>
      <c r="FV421"/>
      <c r="FW421"/>
      <c r="FX421"/>
      <c r="FY421"/>
      <c r="FZ421"/>
      <c r="GA421"/>
      <c r="GB421"/>
      <c r="GC421"/>
      <c r="GD421"/>
      <c r="GE421"/>
      <c r="GF421"/>
      <c r="GG421"/>
      <c r="GH421"/>
      <c r="GI421"/>
      <c r="GJ421"/>
      <c r="GK421"/>
      <c r="GL421"/>
      <c r="GM421"/>
      <c r="GN421"/>
      <c r="GO421"/>
      <c r="GP421"/>
      <c r="GQ421"/>
      <c r="GR421"/>
      <c r="GS421"/>
      <c r="GT421"/>
      <c r="GU421"/>
      <c r="GV421"/>
      <c r="GW421"/>
      <c r="GX421"/>
      <c r="GY421"/>
      <c r="GZ421"/>
      <c r="HA421"/>
      <c r="HB421"/>
      <c r="HC421"/>
      <c r="HD421"/>
      <c r="HE421"/>
      <c r="HF421"/>
      <c r="HG421"/>
      <c r="HH421"/>
      <c r="HI421"/>
      <c r="HJ421"/>
      <c r="HK421"/>
      <c r="HL421"/>
      <c r="HM421"/>
      <c r="HN421"/>
      <c r="HO421"/>
      <c r="HP421"/>
      <c r="HQ421"/>
      <c r="HR421"/>
      <c r="HS421"/>
      <c r="HT421"/>
      <c r="HU421"/>
      <c r="HV421"/>
      <c r="HW421"/>
      <c r="HX421"/>
      <c r="HY421"/>
      <c r="HZ421"/>
      <c r="IA421"/>
      <c r="IB421"/>
      <c r="IC421"/>
      <c r="ID421"/>
      <c r="IE421"/>
      <c r="IF421"/>
      <c r="IG421"/>
      <c r="IH421"/>
      <c r="II421"/>
      <c r="IJ421"/>
    </row>
    <row r="422" spans="1:245" s="3" customFormat="1" ht="36" customHeight="1" thickBot="1">
      <c r="A422" s="66">
        <v>8621</v>
      </c>
      <c r="B422" s="67"/>
      <c r="C422" s="68"/>
      <c r="D422" s="11">
        <v>0</v>
      </c>
      <c r="E422" s="14" t="s">
        <v>7</v>
      </c>
      <c r="F422" s="85" t="s">
        <v>364</v>
      </c>
      <c r="G422" s="86"/>
      <c r="H422" s="87"/>
      <c r="I422" s="73"/>
      <c r="J422" s="74"/>
      <c r="K422" s="75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  <c r="IC422"/>
      <c r="ID422"/>
      <c r="IE422"/>
      <c r="IF422"/>
      <c r="IG422"/>
      <c r="IH422"/>
      <c r="II422"/>
      <c r="IJ422"/>
    </row>
    <row r="423" spans="1:245" s="3" customFormat="1" ht="36" customHeight="1" thickBot="1">
      <c r="A423" s="66">
        <v>8622</v>
      </c>
      <c r="B423" s="67"/>
      <c r="C423" s="68"/>
      <c r="D423" s="11">
        <v>0</v>
      </c>
      <c r="E423" s="13" t="s">
        <v>7</v>
      </c>
      <c r="F423" s="94" t="s">
        <v>396</v>
      </c>
      <c r="G423" s="95"/>
      <c r="H423" s="96"/>
      <c r="I423" s="99" t="s">
        <v>478</v>
      </c>
      <c r="J423" s="100"/>
      <c r="K423" s="101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  <c r="HH423"/>
      <c r="HI423"/>
      <c r="HJ423"/>
      <c r="HK423"/>
      <c r="HL423"/>
      <c r="HM423"/>
      <c r="HN423"/>
      <c r="HO423"/>
      <c r="HP423"/>
      <c r="HQ423"/>
      <c r="HR423"/>
      <c r="HS423"/>
      <c r="HT423"/>
      <c r="HU423"/>
      <c r="HV423"/>
      <c r="HW423"/>
      <c r="HX423"/>
      <c r="HY423"/>
      <c r="HZ423"/>
      <c r="IA423"/>
      <c r="IB423"/>
      <c r="IC423"/>
      <c r="ID423"/>
      <c r="IE423"/>
      <c r="IF423"/>
      <c r="IG423"/>
      <c r="IH423"/>
      <c r="II423"/>
      <c r="IJ423"/>
      <c r="IK423"/>
    </row>
    <row r="424" spans="1:245" s="3" customFormat="1" ht="36" customHeight="1" thickBot="1">
      <c r="A424" s="66">
        <v>8748</v>
      </c>
      <c r="B424" s="67"/>
      <c r="C424" s="68"/>
      <c r="D424" s="11">
        <v>0</v>
      </c>
      <c r="E424" s="13" t="s">
        <v>7</v>
      </c>
      <c r="F424" s="94" t="s">
        <v>397</v>
      </c>
      <c r="G424" s="95"/>
      <c r="H424" s="96"/>
      <c r="I424" s="99" t="s">
        <v>479</v>
      </c>
      <c r="J424" s="74"/>
      <c r="K424" s="75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  <c r="HH424"/>
      <c r="HI424"/>
      <c r="HJ424"/>
      <c r="HK424"/>
      <c r="HL424"/>
      <c r="HM424"/>
      <c r="HN424"/>
      <c r="HO424"/>
      <c r="HP424"/>
      <c r="HQ424"/>
      <c r="HR424"/>
      <c r="HS424"/>
      <c r="HT424"/>
      <c r="HU424"/>
      <c r="HV424"/>
      <c r="HW424"/>
      <c r="HX424"/>
      <c r="HY424"/>
      <c r="HZ424"/>
      <c r="IA424"/>
      <c r="IB424"/>
      <c r="IC424"/>
      <c r="ID424"/>
      <c r="IE424"/>
      <c r="IF424"/>
      <c r="IG424"/>
      <c r="IH424"/>
      <c r="II424"/>
      <c r="IJ424"/>
      <c r="IK424"/>
    </row>
    <row r="425" spans="1:245" ht="36" customHeight="1" thickBot="1">
      <c r="A425" s="66">
        <v>9201</v>
      </c>
      <c r="B425" s="67"/>
      <c r="C425" s="68"/>
      <c r="D425" s="11">
        <v>0</v>
      </c>
      <c r="E425" s="14" t="s">
        <v>2</v>
      </c>
      <c r="F425" s="85" t="s">
        <v>365</v>
      </c>
      <c r="G425" s="86"/>
      <c r="H425" s="87"/>
      <c r="I425" s="99" t="s">
        <v>478</v>
      </c>
      <c r="J425" s="100"/>
      <c r="K425" s="101"/>
    </row>
    <row r="426" spans="1:245" ht="36" customHeight="1" thickBot="1">
      <c r="A426" s="66">
        <v>9202</v>
      </c>
      <c r="B426" s="67"/>
      <c r="C426" s="68"/>
      <c r="D426" s="11">
        <v>0</v>
      </c>
      <c r="E426" s="13" t="s">
        <v>2</v>
      </c>
      <c r="F426" s="82" t="s">
        <v>366</v>
      </c>
      <c r="G426" s="83"/>
      <c r="H426" s="83"/>
      <c r="I426" s="99" t="s">
        <v>478</v>
      </c>
      <c r="J426" s="100"/>
      <c r="K426" s="101"/>
    </row>
    <row r="427" spans="1:245" ht="36" customHeight="1" thickBot="1">
      <c r="A427" s="66">
        <v>9203</v>
      </c>
      <c r="B427" s="67"/>
      <c r="C427" s="68"/>
      <c r="D427" s="11">
        <v>0</v>
      </c>
      <c r="E427" s="14" t="s">
        <v>2</v>
      </c>
      <c r="F427" s="85" t="s">
        <v>367</v>
      </c>
      <c r="G427" s="86"/>
      <c r="H427" s="86"/>
      <c r="I427" s="99" t="s">
        <v>478</v>
      </c>
      <c r="J427" s="100"/>
      <c r="K427" s="101"/>
    </row>
    <row r="428" spans="1:245" ht="36" customHeight="1" thickBot="1">
      <c r="A428" s="66">
        <v>9206</v>
      </c>
      <c r="B428" s="67"/>
      <c r="C428" s="68"/>
      <c r="D428" s="11">
        <v>0</v>
      </c>
      <c r="E428" s="13" t="s">
        <v>2</v>
      </c>
      <c r="F428" s="82" t="s">
        <v>368</v>
      </c>
      <c r="G428" s="83"/>
      <c r="H428" s="83"/>
      <c r="I428" s="99" t="s">
        <v>478</v>
      </c>
      <c r="J428" s="100"/>
      <c r="K428" s="101"/>
    </row>
    <row r="429" spans="1:245" ht="36" customHeight="1" thickBot="1">
      <c r="A429" s="66">
        <v>9207</v>
      </c>
      <c r="B429" s="67"/>
      <c r="C429" s="68"/>
      <c r="D429" s="11">
        <v>0</v>
      </c>
      <c r="E429" s="14" t="s">
        <v>2</v>
      </c>
      <c r="F429" s="85" t="s">
        <v>369</v>
      </c>
      <c r="G429" s="86"/>
      <c r="H429" s="86"/>
      <c r="I429" s="99" t="s">
        <v>478</v>
      </c>
      <c r="J429" s="100"/>
      <c r="K429" s="101"/>
    </row>
    <row r="430" spans="1:245" ht="36" customHeight="1" thickBot="1">
      <c r="A430" s="66">
        <v>9301</v>
      </c>
      <c r="B430" s="67"/>
      <c r="C430" s="68"/>
      <c r="D430" s="11">
        <v>0</v>
      </c>
      <c r="E430" s="13" t="s">
        <v>2</v>
      </c>
      <c r="F430" s="82" t="s">
        <v>370</v>
      </c>
      <c r="G430" s="83"/>
      <c r="H430" s="83"/>
      <c r="I430" s="99" t="s">
        <v>478</v>
      </c>
      <c r="J430" s="100"/>
      <c r="K430" s="101"/>
    </row>
    <row r="431" spans="1:245" ht="36" customHeight="1" thickBot="1">
      <c r="A431" s="66">
        <v>9302</v>
      </c>
      <c r="B431" s="67"/>
      <c r="C431" s="68"/>
      <c r="D431" s="11">
        <v>0</v>
      </c>
      <c r="E431" s="14" t="s">
        <v>2</v>
      </c>
      <c r="F431" s="85" t="s">
        <v>371</v>
      </c>
      <c r="G431" s="86"/>
      <c r="H431" s="86"/>
      <c r="I431" s="99" t="s">
        <v>478</v>
      </c>
      <c r="J431" s="100"/>
      <c r="K431" s="101"/>
    </row>
    <row r="432" spans="1:245" ht="36" customHeight="1" thickBot="1">
      <c r="A432" s="66">
        <v>9303</v>
      </c>
      <c r="B432" s="67"/>
      <c r="C432" s="68"/>
      <c r="D432" s="11">
        <v>0</v>
      </c>
      <c r="E432" s="13" t="s">
        <v>2</v>
      </c>
      <c r="F432" s="82" t="s">
        <v>372</v>
      </c>
      <c r="G432" s="83"/>
      <c r="H432" s="83"/>
      <c r="I432" s="99" t="s">
        <v>478</v>
      </c>
      <c r="J432" s="100"/>
      <c r="K432" s="101"/>
    </row>
    <row r="433" spans="1:11" ht="36" customHeight="1" thickBot="1">
      <c r="A433" s="66">
        <v>9304</v>
      </c>
      <c r="B433" s="67"/>
      <c r="C433" s="68"/>
      <c r="D433" s="11">
        <v>0</v>
      </c>
      <c r="E433" s="14" t="s">
        <v>2</v>
      </c>
      <c r="F433" s="85" t="s">
        <v>373</v>
      </c>
      <c r="G433" s="86"/>
      <c r="H433" s="86"/>
      <c r="I433" s="99" t="s">
        <v>478</v>
      </c>
      <c r="J433" s="100"/>
      <c r="K433" s="101"/>
    </row>
    <row r="434" spans="1:11" ht="36" customHeight="1" thickBot="1">
      <c r="A434" s="66">
        <v>9305</v>
      </c>
      <c r="B434" s="67"/>
      <c r="C434" s="68"/>
      <c r="D434" s="11">
        <v>0</v>
      </c>
      <c r="E434" s="13" t="s">
        <v>2</v>
      </c>
      <c r="F434" s="82" t="s">
        <v>374</v>
      </c>
      <c r="G434" s="83"/>
      <c r="H434" s="83"/>
      <c r="I434" s="99" t="s">
        <v>478</v>
      </c>
      <c r="J434" s="100"/>
      <c r="K434" s="101"/>
    </row>
    <row r="435" spans="1:11" ht="36" customHeight="1" thickBot="1">
      <c r="A435" s="66">
        <v>9306</v>
      </c>
      <c r="B435" s="67"/>
      <c r="C435" s="68"/>
      <c r="D435" s="11">
        <v>0</v>
      </c>
      <c r="E435" s="14" t="s">
        <v>2</v>
      </c>
      <c r="F435" s="85" t="s">
        <v>375</v>
      </c>
      <c r="G435" s="86"/>
      <c r="H435" s="86"/>
      <c r="I435" s="99" t="s">
        <v>478</v>
      </c>
      <c r="J435" s="100"/>
      <c r="K435" s="101"/>
    </row>
    <row r="436" spans="1:11" ht="36" customHeight="1" thickBot="1">
      <c r="A436" s="66">
        <v>9405</v>
      </c>
      <c r="B436" s="67"/>
      <c r="C436" s="68"/>
      <c r="D436" s="11">
        <v>0</v>
      </c>
      <c r="E436" s="14" t="s">
        <v>2</v>
      </c>
      <c r="F436" s="94" t="s">
        <v>398</v>
      </c>
      <c r="G436" s="95"/>
      <c r="H436" s="95"/>
      <c r="I436" s="99" t="s">
        <v>478</v>
      </c>
      <c r="J436" s="100"/>
      <c r="K436" s="101"/>
    </row>
    <row r="437" spans="1:11" ht="36" customHeight="1">
      <c r="A437" s="63"/>
      <c r="B437" s="64"/>
      <c r="C437" s="65"/>
      <c r="D437" s="11"/>
      <c r="E437" s="16"/>
      <c r="F437" s="97"/>
      <c r="G437" s="98"/>
      <c r="H437" s="98"/>
      <c r="I437" s="73"/>
      <c r="J437" s="74"/>
      <c r="K437" s="75"/>
    </row>
    <row r="438" spans="1:11" ht="36" customHeight="1">
      <c r="A438" s="63"/>
      <c r="B438" s="64"/>
      <c r="C438" s="65"/>
      <c r="D438" s="11"/>
      <c r="E438" s="16"/>
      <c r="F438" s="97"/>
      <c r="G438" s="98"/>
      <c r="H438" s="98"/>
      <c r="I438" s="73"/>
      <c r="J438" s="74"/>
      <c r="K438" s="75"/>
    </row>
    <row r="439" spans="1:11" ht="36" customHeight="1">
      <c r="A439" s="63"/>
      <c r="B439" s="64"/>
      <c r="C439" s="65"/>
      <c r="D439" s="11"/>
      <c r="E439" s="16"/>
      <c r="F439" s="97"/>
      <c r="G439" s="98"/>
      <c r="H439" s="98"/>
      <c r="I439" s="73"/>
      <c r="J439" s="74"/>
      <c r="K439" s="75"/>
    </row>
    <row r="440" spans="1:11" ht="36" customHeight="1">
      <c r="A440" s="63"/>
      <c r="B440" s="64"/>
      <c r="C440" s="65"/>
      <c r="D440" s="11"/>
      <c r="E440" s="16"/>
      <c r="F440" s="97"/>
      <c r="G440" s="98"/>
      <c r="H440" s="98"/>
      <c r="I440" s="73"/>
      <c r="J440" s="74"/>
      <c r="K440" s="75"/>
    </row>
    <row r="441" spans="1:11" ht="36" customHeight="1">
      <c r="A441" s="63"/>
      <c r="B441" s="64"/>
      <c r="C441" s="65"/>
      <c r="D441" s="11"/>
      <c r="E441" s="16"/>
      <c r="F441" s="97"/>
      <c r="G441" s="98"/>
      <c r="H441" s="98"/>
      <c r="I441" s="73"/>
      <c r="J441" s="74"/>
      <c r="K441" s="75"/>
    </row>
    <row r="442" spans="1:11" ht="36" customHeight="1">
      <c r="A442" s="63"/>
      <c r="B442" s="64"/>
      <c r="C442" s="65"/>
      <c r="D442" s="11"/>
      <c r="E442" s="16"/>
      <c r="F442" s="97"/>
      <c r="G442" s="98"/>
      <c r="H442" s="98"/>
      <c r="I442" s="73"/>
      <c r="J442" s="74"/>
      <c r="K442" s="75"/>
    </row>
    <row r="443" spans="1:11" ht="36" customHeight="1">
      <c r="A443" s="63"/>
      <c r="B443" s="64"/>
      <c r="C443" s="65"/>
      <c r="D443" s="11"/>
      <c r="E443" s="16"/>
      <c r="F443" s="97"/>
      <c r="G443" s="98"/>
      <c r="H443" s="98"/>
      <c r="I443" s="73"/>
      <c r="J443" s="74"/>
      <c r="K443" s="75"/>
    </row>
    <row r="444" spans="1:11" ht="36" customHeight="1">
      <c r="A444" s="63"/>
      <c r="B444" s="64"/>
      <c r="C444" s="65"/>
      <c r="D444" s="11"/>
      <c r="E444" s="16"/>
      <c r="F444" s="97"/>
      <c r="G444" s="98"/>
      <c r="H444" s="98"/>
      <c r="I444" s="73"/>
      <c r="J444" s="74"/>
      <c r="K444" s="75"/>
    </row>
    <row r="445" spans="1:11" ht="36" customHeight="1">
      <c r="A445" s="63"/>
      <c r="B445" s="64"/>
      <c r="C445" s="65"/>
      <c r="D445" s="11"/>
      <c r="E445" s="16"/>
      <c r="F445" s="97"/>
      <c r="G445" s="98"/>
      <c r="H445" s="98"/>
      <c r="I445" s="73"/>
      <c r="J445" s="74"/>
      <c r="K445" s="75"/>
    </row>
    <row r="446" spans="1:11" ht="36" customHeight="1">
      <c r="A446" s="63"/>
      <c r="B446" s="64"/>
      <c r="C446" s="65"/>
      <c r="D446" s="11"/>
      <c r="E446" s="16"/>
      <c r="F446" s="97"/>
      <c r="G446" s="98"/>
      <c r="H446" s="98"/>
      <c r="I446" s="73"/>
      <c r="J446" s="74"/>
      <c r="K446" s="75"/>
    </row>
    <row r="447" spans="1:11" ht="36" customHeight="1">
      <c r="A447" s="63"/>
      <c r="B447" s="64"/>
      <c r="C447" s="65"/>
      <c r="D447" s="11"/>
      <c r="E447" s="16"/>
      <c r="F447" s="97"/>
      <c r="G447" s="98"/>
      <c r="H447" s="98"/>
      <c r="I447" s="73"/>
      <c r="J447" s="74"/>
      <c r="K447" s="75"/>
    </row>
    <row r="448" spans="1:11" ht="36" customHeight="1">
      <c r="A448" s="63"/>
      <c r="B448" s="64"/>
      <c r="C448" s="65"/>
      <c r="D448" s="11"/>
      <c r="E448" s="16"/>
      <c r="F448" s="97"/>
      <c r="G448" s="98"/>
      <c r="H448" s="98"/>
      <c r="I448" s="73"/>
      <c r="J448" s="74"/>
      <c r="K448" s="75"/>
    </row>
    <row r="449" spans="1:11" ht="36" customHeight="1">
      <c r="A449" s="63"/>
      <c r="B449" s="64"/>
      <c r="C449" s="65"/>
      <c r="D449" s="11"/>
      <c r="E449" s="16"/>
      <c r="F449" s="97"/>
      <c r="G449" s="98"/>
      <c r="H449" s="98"/>
      <c r="I449" s="73"/>
      <c r="J449" s="74"/>
      <c r="K449" s="75"/>
    </row>
    <row r="450" spans="1:11" ht="36" customHeight="1">
      <c r="A450" s="63"/>
      <c r="B450" s="64"/>
      <c r="C450" s="65"/>
      <c r="D450" s="11"/>
      <c r="E450" s="16"/>
      <c r="F450" s="97"/>
      <c r="G450" s="98"/>
      <c r="H450" s="98"/>
      <c r="I450" s="73"/>
      <c r="J450" s="74"/>
      <c r="K450" s="75"/>
    </row>
    <row r="451" spans="1:11" ht="36" customHeight="1">
      <c r="A451" s="63"/>
      <c r="B451" s="64"/>
      <c r="C451" s="65"/>
      <c r="D451" s="11"/>
      <c r="E451" s="16"/>
      <c r="F451" s="97"/>
      <c r="G451" s="98"/>
      <c r="H451" s="98"/>
      <c r="I451" s="73"/>
      <c r="J451" s="74"/>
      <c r="K451" s="75"/>
    </row>
    <row r="452" spans="1:11" ht="36" customHeight="1">
      <c r="A452" s="63"/>
      <c r="B452" s="64"/>
      <c r="C452" s="65"/>
      <c r="D452" s="11"/>
      <c r="E452" s="16"/>
      <c r="F452" s="97"/>
      <c r="G452" s="98"/>
      <c r="H452" s="98"/>
      <c r="I452" s="73"/>
      <c r="J452" s="74"/>
      <c r="K452" s="75"/>
    </row>
    <row r="453" spans="1:11" ht="36" customHeight="1">
      <c r="A453" s="63"/>
      <c r="B453" s="64"/>
      <c r="C453" s="65"/>
      <c r="D453" s="11"/>
      <c r="E453" s="16"/>
      <c r="F453" s="97"/>
      <c r="G453" s="98"/>
      <c r="H453" s="98"/>
      <c r="I453" s="73"/>
      <c r="J453" s="74"/>
      <c r="K453" s="75"/>
    </row>
    <row r="454" spans="1:11" ht="36" customHeight="1"/>
    <row r="455" spans="1:11" ht="36" customHeight="1"/>
    <row r="456" spans="1:11" ht="36" customHeight="1"/>
    <row r="457" spans="1:11" ht="36" customHeight="1"/>
  </sheetData>
  <autoFilter ref="D14:D453" xr:uid="{26A467E0-BC78-4AA5-872A-241847AC5005}"/>
  <mergeCells count="1303">
    <mergeCell ref="I14:J14"/>
    <mergeCell ref="F400:H400"/>
    <mergeCell ref="F386:H386"/>
    <mergeCell ref="F387:H387"/>
    <mergeCell ref="F388:H388"/>
    <mergeCell ref="F389:H389"/>
    <mergeCell ref="F390:H390"/>
    <mergeCell ref="F391:H391"/>
    <mergeCell ref="F382:H382"/>
    <mergeCell ref="F383:H383"/>
    <mergeCell ref="F29:H29"/>
    <mergeCell ref="F75:H75"/>
    <mergeCell ref="F71:H71"/>
    <mergeCell ref="F70:H70"/>
    <mergeCell ref="F55:H55"/>
    <mergeCell ref="F366:H366"/>
    <mergeCell ref="F31:H31"/>
    <mergeCell ref="F153:H153"/>
    <mergeCell ref="F28:H28"/>
    <mergeCell ref="F48:H48"/>
    <mergeCell ref="F158:H158"/>
    <mergeCell ref="F35:H35"/>
    <mergeCell ref="F46:H46"/>
    <mergeCell ref="F40:H40"/>
    <mergeCell ref="F47:H47"/>
    <mergeCell ref="F98:H98"/>
    <mergeCell ref="F14:H14"/>
    <mergeCell ref="F37:H37"/>
    <mergeCell ref="F36:H36"/>
    <mergeCell ref="F138:H138"/>
    <mergeCell ref="F85:H85"/>
    <mergeCell ref="F58:H58"/>
    <mergeCell ref="F76:H76"/>
    <mergeCell ref="F63:H63"/>
    <mergeCell ref="F27:H27"/>
    <mergeCell ref="F191:H191"/>
    <mergeCell ref="F154:H154"/>
    <mergeCell ref="F183:H183"/>
    <mergeCell ref="F185:H185"/>
    <mergeCell ref="F172:H172"/>
    <mergeCell ref="F160:H160"/>
    <mergeCell ref="F170:H170"/>
    <mergeCell ref="F141:H141"/>
    <mergeCell ref="F140:H140"/>
    <mergeCell ref="F84:H84"/>
    <mergeCell ref="F83:H83"/>
    <mergeCell ref="F125:H125"/>
    <mergeCell ref="F142:H142"/>
    <mergeCell ref="F148:H148"/>
    <mergeCell ref="F167:H167"/>
    <mergeCell ref="F196:H196"/>
    <mergeCell ref="F179:H179"/>
    <mergeCell ref="F178:H178"/>
    <mergeCell ref="F174:H174"/>
    <mergeCell ref="F175:H175"/>
    <mergeCell ref="F176:H176"/>
    <mergeCell ref="F169:H169"/>
    <mergeCell ref="F171:H171"/>
    <mergeCell ref="F54:H54"/>
    <mergeCell ref="F61:H61"/>
    <mergeCell ref="F74:H74"/>
    <mergeCell ref="F166:H166"/>
    <mergeCell ref="F164:H164"/>
    <mergeCell ref="F57:H57"/>
    <mergeCell ref="F143:H143"/>
    <mergeCell ref="F152:H152"/>
    <mergeCell ref="F136:H136"/>
    <mergeCell ref="F137:H137"/>
    <mergeCell ref="F62:H62"/>
    <mergeCell ref="F65:H65"/>
    <mergeCell ref="F66:H66"/>
    <mergeCell ref="F161:H161"/>
    <mergeCell ref="F157:H157"/>
    <mergeCell ref="F173:H173"/>
    <mergeCell ref="F435:H435"/>
    <mergeCell ref="F429:H429"/>
    <mergeCell ref="F430:H430"/>
    <mergeCell ref="F431:H431"/>
    <mergeCell ref="F432:H432"/>
    <mergeCell ref="F426:H426"/>
    <mergeCell ref="F428:H428"/>
    <mergeCell ref="F378:H378"/>
    <mergeCell ref="F379:H379"/>
    <mergeCell ref="F324:H324"/>
    <mergeCell ref="F260:H260"/>
    <mergeCell ref="F253:H253"/>
    <mergeCell ref="F254:H254"/>
    <mergeCell ref="F322:H322"/>
    <mergeCell ref="F330:H330"/>
    <mergeCell ref="F326:H326"/>
    <mergeCell ref="F325:H325"/>
    <mergeCell ref="F339:H339"/>
    <mergeCell ref="F360:H360"/>
    <mergeCell ref="F347:H347"/>
    <mergeCell ref="F331:H331"/>
    <mergeCell ref="F357:H357"/>
    <mergeCell ref="F365:H365"/>
    <mergeCell ref="F353:H353"/>
    <mergeCell ref="F354:H354"/>
    <mergeCell ref="F356:H356"/>
    <mergeCell ref="F358:H358"/>
    <mergeCell ref="F265:H265"/>
    <mergeCell ref="F261:H261"/>
    <mergeCell ref="F264:H264"/>
    <mergeCell ref="F256:H256"/>
    <mergeCell ref="F385:H385"/>
    <mergeCell ref="F417:H417"/>
    <mergeCell ref="F418:H418"/>
    <mergeCell ref="F420:H420"/>
    <mergeCell ref="F421:H421"/>
    <mergeCell ref="F363:H363"/>
    <mergeCell ref="F364:H364"/>
    <mergeCell ref="F367:H367"/>
    <mergeCell ref="F380:H380"/>
    <mergeCell ref="F381:H381"/>
    <mergeCell ref="F399:H399"/>
    <mergeCell ref="I21:K21"/>
    <mergeCell ref="I22:K22"/>
    <mergeCell ref="I34:K34"/>
    <mergeCell ref="I41:K41"/>
    <mergeCell ref="I43:K43"/>
    <mergeCell ref="F361:H361"/>
    <mergeCell ref="F355:H355"/>
    <mergeCell ref="I36:K36"/>
    <mergeCell ref="I54:K54"/>
    <mergeCell ref="I45:K45"/>
    <mergeCell ref="I25:K25"/>
    <mergeCell ref="I46:K46"/>
    <mergeCell ref="I98:K98"/>
    <mergeCell ref="F374:H374"/>
    <mergeCell ref="F359:H359"/>
    <mergeCell ref="F416:H416"/>
    <mergeCell ref="F362:H362"/>
    <mergeCell ref="F398:H398"/>
    <mergeCell ref="F369:H369"/>
    <mergeCell ref="I55:K55"/>
    <mergeCell ref="F210:H210"/>
    <mergeCell ref="F243:H243"/>
    <mergeCell ref="I182:K182"/>
    <mergeCell ref="I58:K58"/>
    <mergeCell ref="I39:K39"/>
    <mergeCell ref="I57:K57"/>
    <mergeCell ref="I50:K50"/>
    <mergeCell ref="I53:K53"/>
    <mergeCell ref="I97:K97"/>
    <mergeCell ref="I85:K85"/>
    <mergeCell ref="I74:K74"/>
    <mergeCell ref="I77:K77"/>
    <mergeCell ref="I47:K47"/>
    <mergeCell ref="I48:K48"/>
    <mergeCell ref="I51:K51"/>
    <mergeCell ref="I40:K40"/>
    <mergeCell ref="I35:K35"/>
    <mergeCell ref="I63:K63"/>
    <mergeCell ref="I37:K37"/>
    <mergeCell ref="I38:K38"/>
    <mergeCell ref="I56:K56"/>
    <mergeCell ref="F22:H22"/>
    <mergeCell ref="F20:H20"/>
    <mergeCell ref="I81:K81"/>
    <mergeCell ref="I94:K94"/>
    <mergeCell ref="I95:K95"/>
    <mergeCell ref="I67:K67"/>
    <mergeCell ref="I68:K68"/>
    <mergeCell ref="I72:K72"/>
    <mergeCell ref="I71:K71"/>
    <mergeCell ref="I75:K75"/>
    <mergeCell ref="F15:H15"/>
    <mergeCell ref="F16:H16"/>
    <mergeCell ref="F17:H17"/>
    <mergeCell ref="F18:H18"/>
    <mergeCell ref="F21:H21"/>
    <mergeCell ref="I64:K64"/>
    <mergeCell ref="I44:K44"/>
    <mergeCell ref="I60:K60"/>
    <mergeCell ref="I59:K59"/>
    <mergeCell ref="I52:K52"/>
    <mergeCell ref="I61:K61"/>
    <mergeCell ref="I69:K69"/>
    <mergeCell ref="I66:K66"/>
    <mergeCell ref="I73:K73"/>
    <mergeCell ref="I82:K82"/>
    <mergeCell ref="I87:K87"/>
    <mergeCell ref="I83:K83"/>
    <mergeCell ref="I62:K62"/>
    <mergeCell ref="I20:K20"/>
    <mergeCell ref="I31:K31"/>
    <mergeCell ref="I33:K33"/>
    <mergeCell ref="F23:H23"/>
    <mergeCell ref="F24:H24"/>
    <mergeCell ref="F25:H25"/>
    <mergeCell ref="F26:H26"/>
    <mergeCell ref="F60:H60"/>
    <mergeCell ref="F33:H33"/>
    <mergeCell ref="F42:H42"/>
    <mergeCell ref="F59:H59"/>
    <mergeCell ref="I96:K96"/>
    <mergeCell ref="I109:K109"/>
    <mergeCell ref="F104:H104"/>
    <mergeCell ref="I107:K107"/>
    <mergeCell ref="I108:K108"/>
    <mergeCell ref="F96:H96"/>
    <mergeCell ref="I79:K79"/>
    <mergeCell ref="I84:K84"/>
    <mergeCell ref="I86:K86"/>
    <mergeCell ref="I76:K76"/>
    <mergeCell ref="I91:K91"/>
    <mergeCell ref="F79:H79"/>
    <mergeCell ref="I90:K90"/>
    <mergeCell ref="I78:K78"/>
    <mergeCell ref="I88:K88"/>
    <mergeCell ref="I26:K26"/>
    <mergeCell ref="I23:K23"/>
    <mergeCell ref="I24:K24"/>
    <mergeCell ref="I27:K27"/>
    <mergeCell ref="I28:K28"/>
    <mergeCell ref="I30:K30"/>
    <mergeCell ref="I32:K32"/>
    <mergeCell ref="F53:H53"/>
    <mergeCell ref="F30:H30"/>
    <mergeCell ref="I110:K110"/>
    <mergeCell ref="I115:K115"/>
    <mergeCell ref="I126:K126"/>
    <mergeCell ref="I123:K123"/>
    <mergeCell ref="I125:K125"/>
    <mergeCell ref="I120:K120"/>
    <mergeCell ref="I122:K122"/>
    <mergeCell ref="I117:K117"/>
    <mergeCell ref="I111:K111"/>
    <mergeCell ref="F32:H32"/>
    <mergeCell ref="I70:K70"/>
    <mergeCell ref="I103:K103"/>
    <mergeCell ref="I100:K100"/>
    <mergeCell ref="I101:K101"/>
    <mergeCell ref="I106:K106"/>
    <mergeCell ref="I104:K104"/>
    <mergeCell ref="I105:K105"/>
    <mergeCell ref="I102:K102"/>
    <mergeCell ref="I93:K93"/>
    <mergeCell ref="I92:K92"/>
    <mergeCell ref="I80:K80"/>
    <mergeCell ref="F49:H49"/>
    <mergeCell ref="F64:H64"/>
    <mergeCell ref="F52:H52"/>
    <mergeCell ref="F51:H51"/>
    <mergeCell ref="F50:H50"/>
    <mergeCell ref="F56:H56"/>
    <mergeCell ref="I136:K136"/>
    <mergeCell ref="I137:K137"/>
    <mergeCell ref="I140:K140"/>
    <mergeCell ref="I150:K150"/>
    <mergeCell ref="I144:K144"/>
    <mergeCell ref="I145:K145"/>
    <mergeCell ref="I146:K146"/>
    <mergeCell ref="I147:K147"/>
    <mergeCell ref="I138:K138"/>
    <mergeCell ref="I139:K139"/>
    <mergeCell ref="I141:K141"/>
    <mergeCell ref="I142:K142"/>
    <mergeCell ref="I127:K127"/>
    <mergeCell ref="I128:K128"/>
    <mergeCell ref="I116:K116"/>
    <mergeCell ref="I118:K118"/>
    <mergeCell ref="I129:K129"/>
    <mergeCell ref="I131:K131"/>
    <mergeCell ref="I177:K177"/>
    <mergeCell ref="I170:K170"/>
    <mergeCell ref="I171:K171"/>
    <mergeCell ref="F34:H34"/>
    <mergeCell ref="F135:H135"/>
    <mergeCell ref="F139:H139"/>
    <mergeCell ref="F94:H94"/>
    <mergeCell ref="F129:H129"/>
    <mergeCell ref="I164:K164"/>
    <mergeCell ref="I165:K165"/>
    <mergeCell ref="F38:H38"/>
    <mergeCell ref="I166:K166"/>
    <mergeCell ref="I167:K167"/>
    <mergeCell ref="I153:K153"/>
    <mergeCell ref="I154:K154"/>
    <mergeCell ref="I155:K155"/>
    <mergeCell ref="I156:K156"/>
    <mergeCell ref="I157:K157"/>
    <mergeCell ref="I163:K163"/>
    <mergeCell ref="I162:K162"/>
    <mergeCell ref="I158:K158"/>
    <mergeCell ref="I159:K159"/>
    <mergeCell ref="I160:K160"/>
    <mergeCell ref="I161:K161"/>
    <mergeCell ref="I151:K151"/>
    <mergeCell ref="I143:K143"/>
    <mergeCell ref="I148:K148"/>
    <mergeCell ref="I149:K149"/>
    <mergeCell ref="I152:K152"/>
    <mergeCell ref="I133:K133"/>
    <mergeCell ref="I134:K134"/>
    <mergeCell ref="I135:K135"/>
    <mergeCell ref="F91:H91"/>
    <mergeCell ref="F80:H80"/>
    <mergeCell ref="F77:H77"/>
    <mergeCell ref="F78:H78"/>
    <mergeCell ref="F86:H86"/>
    <mergeCell ref="F128:H128"/>
    <mergeCell ref="F99:H99"/>
    <mergeCell ref="F116:H116"/>
    <mergeCell ref="F39:H39"/>
    <mergeCell ref="F43:H43"/>
    <mergeCell ref="F44:H44"/>
    <mergeCell ref="F45:H45"/>
    <mergeCell ref="F41:H41"/>
    <mergeCell ref="F133:H133"/>
    <mergeCell ref="F122:H122"/>
    <mergeCell ref="F130:H130"/>
    <mergeCell ref="F92:H92"/>
    <mergeCell ref="F131:H131"/>
    <mergeCell ref="F81:H81"/>
    <mergeCell ref="F82:H82"/>
    <mergeCell ref="F88:H88"/>
    <mergeCell ref="F89:H89"/>
    <mergeCell ref="F90:H90"/>
    <mergeCell ref="F87:H87"/>
    <mergeCell ref="I220:K220"/>
    <mergeCell ref="F67:H67"/>
    <mergeCell ref="I226:K226"/>
    <mergeCell ref="I225:K225"/>
    <mergeCell ref="F197:H197"/>
    <mergeCell ref="F103:H103"/>
    <mergeCell ref="F163:H163"/>
    <mergeCell ref="F155:H155"/>
    <mergeCell ref="F113:H113"/>
    <mergeCell ref="I210:K210"/>
    <mergeCell ref="I218:K218"/>
    <mergeCell ref="F68:H68"/>
    <mergeCell ref="I211:K211"/>
    <mergeCell ref="F69:H69"/>
    <mergeCell ref="F72:H72"/>
    <mergeCell ref="F73:H73"/>
    <mergeCell ref="F106:H106"/>
    <mergeCell ref="F112:H112"/>
    <mergeCell ref="I186:K186"/>
    <mergeCell ref="F97:H97"/>
    <mergeCell ref="I209:K209"/>
    <mergeCell ref="I214:K214"/>
    <mergeCell ref="I199:K199"/>
    <mergeCell ref="I208:K208"/>
    <mergeCell ref="I203:K203"/>
    <mergeCell ref="F114:H114"/>
    <mergeCell ref="F110:H110"/>
    <mergeCell ref="F111:H111"/>
    <mergeCell ref="F105:H105"/>
    <mergeCell ref="I233:K233"/>
    <mergeCell ref="F134:H134"/>
    <mergeCell ref="I228:K228"/>
    <mergeCell ref="F165:H165"/>
    <mergeCell ref="F156:H156"/>
    <mergeCell ref="F126:H126"/>
    <mergeCell ref="F127:H127"/>
    <mergeCell ref="F109:H109"/>
    <mergeCell ref="F93:H93"/>
    <mergeCell ref="F107:H107"/>
    <mergeCell ref="F108:H108"/>
    <mergeCell ref="F95:H95"/>
    <mergeCell ref="F100:H100"/>
    <mergeCell ref="F101:H101"/>
    <mergeCell ref="F102:H102"/>
    <mergeCell ref="F144:H144"/>
    <mergeCell ref="F123:H123"/>
    <mergeCell ref="F132:H132"/>
    <mergeCell ref="I190:K190"/>
    <mergeCell ref="I204:K204"/>
    <mergeCell ref="I193:K193"/>
    <mergeCell ref="I194:K194"/>
    <mergeCell ref="I198:K198"/>
    <mergeCell ref="F192:H192"/>
    <mergeCell ref="F193:H193"/>
    <mergeCell ref="I181:K181"/>
    <mergeCell ref="I191:K191"/>
    <mergeCell ref="F115:H115"/>
    <mergeCell ref="F117:H117"/>
    <mergeCell ref="F118:H118"/>
    <mergeCell ref="F120:H120"/>
    <mergeCell ref="I187:K187"/>
    <mergeCell ref="I189:K189"/>
    <mergeCell ref="F149:H149"/>
    <mergeCell ref="I229:K229"/>
    <mergeCell ref="I215:K215"/>
    <mergeCell ref="F145:H145"/>
    <mergeCell ref="F146:H146"/>
    <mergeCell ref="I227:K227"/>
    <mergeCell ref="F182:H182"/>
    <mergeCell ref="F198:H198"/>
    <mergeCell ref="F202:H202"/>
    <mergeCell ref="I205:K205"/>
    <mergeCell ref="I217:K217"/>
    <mergeCell ref="I195:K195"/>
    <mergeCell ref="I183:K183"/>
    <mergeCell ref="I185:K185"/>
    <mergeCell ref="I178:K178"/>
    <mergeCell ref="I179:K179"/>
    <mergeCell ref="I180:K180"/>
    <mergeCell ref="I196:K196"/>
    <mergeCell ref="I197:K197"/>
    <mergeCell ref="I202:K202"/>
    <mergeCell ref="I200:K200"/>
    <mergeCell ref="I172:K172"/>
    <mergeCell ref="I168:K168"/>
    <mergeCell ref="I169:K169"/>
    <mergeCell ref="I175:K175"/>
    <mergeCell ref="I176:K176"/>
    <mergeCell ref="A12:C13"/>
    <mergeCell ref="I12:K13"/>
    <mergeCell ref="H7:I7"/>
    <mergeCell ref="J7:K7"/>
    <mergeCell ref="F12:H13"/>
    <mergeCell ref="B7:D7"/>
    <mergeCell ref="A2:A11"/>
    <mergeCell ref="E5:F6"/>
    <mergeCell ref="B5:D6"/>
    <mergeCell ref="I253:K253"/>
    <mergeCell ref="F208:H208"/>
    <mergeCell ref="F209:H209"/>
    <mergeCell ref="I243:K243"/>
    <mergeCell ref="I250:K250"/>
    <mergeCell ref="F226:H226"/>
    <mergeCell ref="I241:K241"/>
    <mergeCell ref="F225:H225"/>
    <mergeCell ref="F249:H249"/>
    <mergeCell ref="F250:H250"/>
    <mergeCell ref="I230:K230"/>
    <mergeCell ref="F195:H195"/>
    <mergeCell ref="F180:H180"/>
    <mergeCell ref="F204:H204"/>
    <mergeCell ref="F147:H147"/>
    <mergeCell ref="F150:H150"/>
    <mergeCell ref="F151:H151"/>
    <mergeCell ref="F159:H159"/>
    <mergeCell ref="F214:H214"/>
    <mergeCell ref="I251:K251"/>
    <mergeCell ref="F187:H187"/>
    <mergeCell ref="F189:H189"/>
    <mergeCell ref="F190:H190"/>
    <mergeCell ref="E8:F11"/>
    <mergeCell ref="H9:I9"/>
    <mergeCell ref="J9:K9"/>
    <mergeCell ref="H8:I8"/>
    <mergeCell ref="I249:K249"/>
    <mergeCell ref="F237:H237"/>
    <mergeCell ref="I280:K280"/>
    <mergeCell ref="I270:K270"/>
    <mergeCell ref="I265:K265"/>
    <mergeCell ref="I266:K266"/>
    <mergeCell ref="I268:K268"/>
    <mergeCell ref="F212:H212"/>
    <mergeCell ref="I264:K264"/>
    <mergeCell ref="I259:K259"/>
    <mergeCell ref="I260:K260"/>
    <mergeCell ref="F241:H241"/>
    <mergeCell ref="F215:H215"/>
    <mergeCell ref="F194:H194"/>
    <mergeCell ref="I246:K246"/>
    <mergeCell ref="I248:K248"/>
    <mergeCell ref="I234:K234"/>
    <mergeCell ref="F203:H203"/>
    <mergeCell ref="F216:H216"/>
    <mergeCell ref="I244:K244"/>
    <mergeCell ref="I245:K245"/>
    <mergeCell ref="F242:H242"/>
    <mergeCell ref="F162:H162"/>
    <mergeCell ref="F184:H184"/>
    <mergeCell ref="F186:H186"/>
    <mergeCell ref="F177:H177"/>
    <mergeCell ref="F181:H181"/>
    <mergeCell ref="F217:H217"/>
    <mergeCell ref="F227:H227"/>
    <mergeCell ref="F207:H207"/>
    <mergeCell ref="F213:H213"/>
    <mergeCell ref="F199:H199"/>
    <mergeCell ref="I275:K275"/>
    <mergeCell ref="I276:K276"/>
    <mergeCell ref="I277:K277"/>
    <mergeCell ref="I271:K271"/>
    <mergeCell ref="I283:K283"/>
    <mergeCell ref="I284:K284"/>
    <mergeCell ref="I274:K274"/>
    <mergeCell ref="I278:K278"/>
    <mergeCell ref="I279:K279"/>
    <mergeCell ref="I288:K288"/>
    <mergeCell ref="I289:K289"/>
    <mergeCell ref="I281:K281"/>
    <mergeCell ref="I282:K282"/>
    <mergeCell ref="I285:K285"/>
    <mergeCell ref="I286:K286"/>
    <mergeCell ref="I287:K287"/>
    <mergeCell ref="I269:K269"/>
    <mergeCell ref="F228:H228"/>
    <mergeCell ref="I224:K224"/>
    <mergeCell ref="F219:H219"/>
    <mergeCell ref="F220:H220"/>
    <mergeCell ref="F223:H223"/>
    <mergeCell ref="F239:H239"/>
    <mergeCell ref="F205:H205"/>
    <mergeCell ref="F211:H211"/>
    <mergeCell ref="B1:K1"/>
    <mergeCell ref="F245:H245"/>
    <mergeCell ref="F246:H246"/>
    <mergeCell ref="F247:H247"/>
    <mergeCell ref="F248:H248"/>
    <mergeCell ref="J10:K10"/>
    <mergeCell ref="E2:F4"/>
    <mergeCell ref="G2:I4"/>
    <mergeCell ref="J2:K4"/>
    <mergeCell ref="I327:K327"/>
    <mergeCell ref="F255:H255"/>
    <mergeCell ref="I321:K321"/>
    <mergeCell ref="I324:K324"/>
    <mergeCell ref="I322:K322"/>
    <mergeCell ref="F259:H259"/>
    <mergeCell ref="F263:H263"/>
    <mergeCell ref="F262:H262"/>
    <mergeCell ref="F257:H257"/>
    <mergeCell ref="F258:H258"/>
    <mergeCell ref="F267:H267"/>
    <mergeCell ref="I316:K316"/>
    <mergeCell ref="F230:H230"/>
    <mergeCell ref="F231:H231"/>
    <mergeCell ref="F232:H232"/>
    <mergeCell ref="F236:H236"/>
    <mergeCell ref="F252:H252"/>
    <mergeCell ref="F251:H251"/>
    <mergeCell ref="F233:H233"/>
    <mergeCell ref="F244:H244"/>
    <mergeCell ref="I15:K15"/>
    <mergeCell ref="I16:K16"/>
    <mergeCell ref="F234:H234"/>
    <mergeCell ref="F269:H269"/>
    <mergeCell ref="F288:H288"/>
    <mergeCell ref="F314:H314"/>
    <mergeCell ref="F278:H278"/>
    <mergeCell ref="F279:H279"/>
    <mergeCell ref="F280:H280"/>
    <mergeCell ref="F281:H281"/>
    <mergeCell ref="F277:H277"/>
    <mergeCell ref="I325:K325"/>
    <mergeCell ref="E7:F7"/>
    <mergeCell ref="I317:K317"/>
    <mergeCell ref="F268:H268"/>
    <mergeCell ref="F235:H235"/>
    <mergeCell ref="F275:H275"/>
    <mergeCell ref="F276:H276"/>
    <mergeCell ref="F270:H270"/>
    <mergeCell ref="F271:H271"/>
    <mergeCell ref="F272:H272"/>
    <mergeCell ref="F238:H238"/>
    <mergeCell ref="F266:H266"/>
    <mergeCell ref="F168:H168"/>
    <mergeCell ref="F200:H200"/>
    <mergeCell ref="F201:H201"/>
    <mergeCell ref="F218:H218"/>
    <mergeCell ref="I242:K242"/>
    <mergeCell ref="F224:H224"/>
    <mergeCell ref="I17:K17"/>
    <mergeCell ref="I18:K18"/>
    <mergeCell ref="F229:H229"/>
    <mergeCell ref="I99:K99"/>
    <mergeCell ref="I132:K132"/>
    <mergeCell ref="I89:K89"/>
    <mergeCell ref="F290:H290"/>
    <mergeCell ref="I338:K338"/>
    <mergeCell ref="I328:K328"/>
    <mergeCell ref="I320:K320"/>
    <mergeCell ref="F329:H329"/>
    <mergeCell ref="I340:K340"/>
    <mergeCell ref="I329:K329"/>
    <mergeCell ref="F282:H282"/>
    <mergeCell ref="F283:H283"/>
    <mergeCell ref="F289:H289"/>
    <mergeCell ref="I315:K315"/>
    <mergeCell ref="I313:K313"/>
    <mergeCell ref="F284:H284"/>
    <mergeCell ref="F285:H285"/>
    <mergeCell ref="F286:H286"/>
    <mergeCell ref="F287:H287"/>
    <mergeCell ref="F273:H273"/>
    <mergeCell ref="F274:H274"/>
    <mergeCell ref="I290:K290"/>
    <mergeCell ref="F341:H341"/>
    <mergeCell ref="F317:H317"/>
    <mergeCell ref="F312:H312"/>
    <mergeCell ref="F313:H313"/>
    <mergeCell ref="I352:K352"/>
    <mergeCell ref="I332:K332"/>
    <mergeCell ref="I351:K351"/>
    <mergeCell ref="I350:K350"/>
    <mergeCell ref="I344:K344"/>
    <mergeCell ref="I345:K345"/>
    <mergeCell ref="I348:K348"/>
    <mergeCell ref="I339:K339"/>
    <mergeCell ref="I341:K341"/>
    <mergeCell ref="F315:H315"/>
    <mergeCell ref="F318:H318"/>
    <mergeCell ref="I319:K319"/>
    <mergeCell ref="I330:K330"/>
    <mergeCell ref="I331:K331"/>
    <mergeCell ref="F327:H327"/>
    <mergeCell ref="F321:H321"/>
    <mergeCell ref="F316:H316"/>
    <mergeCell ref="I347:K347"/>
    <mergeCell ref="F346:H346"/>
    <mergeCell ref="F345:H345"/>
    <mergeCell ref="F328:H328"/>
    <mergeCell ref="I415:K415"/>
    <mergeCell ref="I416:K416"/>
    <mergeCell ref="I395:K395"/>
    <mergeCell ref="F396:H396"/>
    <mergeCell ref="F397:H397"/>
    <mergeCell ref="I397:K397"/>
    <mergeCell ref="I377:K377"/>
    <mergeCell ref="I375:K375"/>
    <mergeCell ref="F377:H377"/>
    <mergeCell ref="I396:K396"/>
    <mergeCell ref="F384:H384"/>
    <mergeCell ref="F394:H394"/>
    <mergeCell ref="I365:K365"/>
    <mergeCell ref="I370:K370"/>
    <mergeCell ref="F373:H373"/>
    <mergeCell ref="F372:H372"/>
    <mergeCell ref="F376:H376"/>
    <mergeCell ref="F368:H368"/>
    <mergeCell ref="F370:H370"/>
    <mergeCell ref="F371:H371"/>
    <mergeCell ref="F375:H375"/>
    <mergeCell ref="I369:K369"/>
    <mergeCell ref="F392:H392"/>
    <mergeCell ref="F393:H393"/>
    <mergeCell ref="I354:K354"/>
    <mergeCell ref="I346:K346"/>
    <mergeCell ref="F447:H447"/>
    <mergeCell ref="I447:K447"/>
    <mergeCell ref="I446:K446"/>
    <mergeCell ref="I424:K424"/>
    <mergeCell ref="I425:K425"/>
    <mergeCell ref="B2:C4"/>
    <mergeCell ref="J5:K6"/>
    <mergeCell ref="J8:K8"/>
    <mergeCell ref="I372:K372"/>
    <mergeCell ref="I361:K361"/>
    <mergeCell ref="I362:K362"/>
    <mergeCell ref="I363:K363"/>
    <mergeCell ref="I29:K29"/>
    <mergeCell ref="I42:K42"/>
    <mergeCell ref="I49:K49"/>
    <mergeCell ref="J11:K11"/>
    <mergeCell ref="H11:I11"/>
    <mergeCell ref="G5:I6"/>
    <mergeCell ref="H10:I10"/>
    <mergeCell ref="F424:H424"/>
    <mergeCell ref="I184:K184"/>
    <mergeCell ref="I258:K258"/>
    <mergeCell ref="I65:K65"/>
    <mergeCell ref="I408:K408"/>
    <mergeCell ref="I371:K371"/>
    <mergeCell ref="I411:K411"/>
    <mergeCell ref="I404:K404"/>
    <mergeCell ref="I409:K409"/>
    <mergeCell ref="I360:K360"/>
    <mergeCell ref="I364:K364"/>
    <mergeCell ref="I355:K355"/>
    <mergeCell ref="F450:H450"/>
    <mergeCell ref="I450:K450"/>
    <mergeCell ref="F453:H453"/>
    <mergeCell ref="I453:K453"/>
    <mergeCell ref="F452:H452"/>
    <mergeCell ref="I452:K452"/>
    <mergeCell ref="F451:H451"/>
    <mergeCell ref="I428:K428"/>
    <mergeCell ref="I442:K442"/>
    <mergeCell ref="I432:K432"/>
    <mergeCell ref="F449:H449"/>
    <mergeCell ref="I449:K449"/>
    <mergeCell ref="F439:H439"/>
    <mergeCell ref="I439:K439"/>
    <mergeCell ref="I434:K434"/>
    <mergeCell ref="I430:K430"/>
    <mergeCell ref="I429:K429"/>
    <mergeCell ref="F445:H445"/>
    <mergeCell ref="F425:H425"/>
    <mergeCell ref="F427:H427"/>
    <mergeCell ref="I451:K451"/>
    <mergeCell ref="I426:K426"/>
    <mergeCell ref="I427:K427"/>
    <mergeCell ref="I445:K445"/>
    <mergeCell ref="I436:K436"/>
    <mergeCell ref="F448:H448"/>
    <mergeCell ref="I441:K441"/>
    <mergeCell ref="I433:K433"/>
    <mergeCell ref="I373:K373"/>
    <mergeCell ref="I207:K207"/>
    <mergeCell ref="I212:K212"/>
    <mergeCell ref="I366:K366"/>
    <mergeCell ref="I312:K312"/>
    <mergeCell ref="I257:K257"/>
    <mergeCell ref="I263:K263"/>
    <mergeCell ref="I267:K267"/>
    <mergeCell ref="I231:K231"/>
    <mergeCell ref="I272:K272"/>
    <mergeCell ref="I273:K273"/>
    <mergeCell ref="I113:K113"/>
    <mergeCell ref="I114:K114"/>
    <mergeCell ref="I130:K130"/>
    <mergeCell ref="I112:K112"/>
    <mergeCell ref="I216:K216"/>
    <mergeCell ref="I213:K213"/>
    <mergeCell ref="I201:K201"/>
    <mergeCell ref="I173:K173"/>
    <mergeCell ref="I174:K174"/>
    <mergeCell ref="I192:K192"/>
    <mergeCell ref="I262:K262"/>
    <mergeCell ref="I219:K219"/>
    <mergeCell ref="I261:K261"/>
    <mergeCell ref="I252:K252"/>
    <mergeCell ref="I256:K256"/>
    <mergeCell ref="I232:K232"/>
    <mergeCell ref="I239:K239"/>
    <mergeCell ref="I254:K254"/>
    <mergeCell ref="I237:K237"/>
    <mergeCell ref="I247:K247"/>
    <mergeCell ref="I353:K353"/>
    <mergeCell ref="I359:K359"/>
    <mergeCell ref="I448:K448"/>
    <mergeCell ref="F440:H440"/>
    <mergeCell ref="I440:K440"/>
    <mergeCell ref="I443:K443"/>
    <mergeCell ref="F444:H444"/>
    <mergeCell ref="I421:K421"/>
    <mergeCell ref="F404:H404"/>
    <mergeCell ref="I419:K419"/>
    <mergeCell ref="I412:K412"/>
    <mergeCell ref="I402:K402"/>
    <mergeCell ref="I410:K410"/>
    <mergeCell ref="I405:K405"/>
    <mergeCell ref="I406:K406"/>
    <mergeCell ref="F411:H411"/>
    <mergeCell ref="F406:H406"/>
    <mergeCell ref="I368:K368"/>
    <mergeCell ref="I367:K367"/>
    <mergeCell ref="I374:K374"/>
    <mergeCell ref="I376:K376"/>
    <mergeCell ref="F407:H407"/>
    <mergeCell ref="F408:H408"/>
    <mergeCell ref="F409:H409"/>
    <mergeCell ref="I438:K438"/>
    <mergeCell ref="I420:K420"/>
    <mergeCell ref="I407:K407"/>
    <mergeCell ref="I394:K394"/>
    <mergeCell ref="I398:K398"/>
    <mergeCell ref="I399:K399"/>
    <mergeCell ref="I417:K417"/>
    <mergeCell ref="I418:K418"/>
    <mergeCell ref="I413:K413"/>
    <mergeCell ref="I414:K414"/>
    <mergeCell ref="F412:H412"/>
    <mergeCell ref="I343:K343"/>
    <mergeCell ref="I311:K311"/>
    <mergeCell ref="I314:K314"/>
    <mergeCell ref="I401:K401"/>
    <mergeCell ref="F352:H352"/>
    <mergeCell ref="F350:H350"/>
    <mergeCell ref="F423:H423"/>
    <mergeCell ref="F442:H442"/>
    <mergeCell ref="I437:K437"/>
    <mergeCell ref="I422:K422"/>
    <mergeCell ref="I423:K423"/>
    <mergeCell ref="F413:H413"/>
    <mergeCell ref="I444:K444"/>
    <mergeCell ref="F438:H438"/>
    <mergeCell ref="F446:H446"/>
    <mergeCell ref="F414:H414"/>
    <mergeCell ref="F415:H415"/>
    <mergeCell ref="F443:H443"/>
    <mergeCell ref="F437:H437"/>
    <mergeCell ref="F441:H441"/>
    <mergeCell ref="F419:H419"/>
    <mergeCell ref="F422:H422"/>
    <mergeCell ref="I435:K435"/>
    <mergeCell ref="I431:K431"/>
    <mergeCell ref="F433:H433"/>
    <mergeCell ref="F434:H434"/>
    <mergeCell ref="F436:H436"/>
    <mergeCell ref="I356:K356"/>
    <mergeCell ref="I337:K337"/>
    <mergeCell ref="I357:K357"/>
    <mergeCell ref="I358:K358"/>
    <mergeCell ref="B10:D10"/>
    <mergeCell ref="B11:D11"/>
    <mergeCell ref="F319:H319"/>
    <mergeCell ref="F320:H320"/>
    <mergeCell ref="I223:K223"/>
    <mergeCell ref="B8:D8"/>
    <mergeCell ref="B9:D9"/>
    <mergeCell ref="I238:K238"/>
    <mergeCell ref="I235:K235"/>
    <mergeCell ref="I236:K236"/>
    <mergeCell ref="A23:C23"/>
    <mergeCell ref="A24:C24"/>
    <mergeCell ref="A25:C25"/>
    <mergeCell ref="A26:C26"/>
    <mergeCell ref="F395:H395"/>
    <mergeCell ref="I310:K310"/>
    <mergeCell ref="I318:K318"/>
    <mergeCell ref="I309:K309"/>
    <mergeCell ref="I306:K306"/>
    <mergeCell ref="I342:K342"/>
    <mergeCell ref="I326:K326"/>
    <mergeCell ref="I307:K307"/>
    <mergeCell ref="I308:K308"/>
    <mergeCell ref="I255:K255"/>
    <mergeCell ref="I349:K349"/>
    <mergeCell ref="I294:K294"/>
    <mergeCell ref="I295:K295"/>
    <mergeCell ref="I296:K296"/>
    <mergeCell ref="I297:K297"/>
    <mergeCell ref="I293:K293"/>
    <mergeCell ref="I291:K291"/>
    <mergeCell ref="I292:K292"/>
    <mergeCell ref="F306:H306"/>
    <mergeCell ref="F307:H307"/>
    <mergeCell ref="F308:H308"/>
    <mergeCell ref="F303:H303"/>
    <mergeCell ref="F402:H402"/>
    <mergeCell ref="F291:H291"/>
    <mergeCell ref="F298:H298"/>
    <mergeCell ref="F299:H299"/>
    <mergeCell ref="F300:H300"/>
    <mergeCell ref="F301:H301"/>
    <mergeCell ref="F302:H302"/>
    <mergeCell ref="F292:H292"/>
    <mergeCell ref="F293:H293"/>
    <mergeCell ref="F294:H294"/>
    <mergeCell ref="F410:H410"/>
    <mergeCell ref="F405:H405"/>
    <mergeCell ref="F401:H401"/>
    <mergeCell ref="F296:H296"/>
    <mergeCell ref="F297:H297"/>
    <mergeCell ref="F348:H348"/>
    <mergeCell ref="F340:H340"/>
    <mergeCell ref="F338:H338"/>
    <mergeCell ref="F337:H337"/>
    <mergeCell ref="F332:H332"/>
    <mergeCell ref="F351:H351"/>
    <mergeCell ref="F349:H349"/>
    <mergeCell ref="F309:H309"/>
    <mergeCell ref="F310:H310"/>
    <mergeCell ref="F311:H311"/>
    <mergeCell ref="F344:H344"/>
    <mergeCell ref="F343:H343"/>
    <mergeCell ref="F342:H342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I305:K30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I299:K299"/>
    <mergeCell ref="I300:K300"/>
    <mergeCell ref="I301:K301"/>
    <mergeCell ref="I302:K302"/>
    <mergeCell ref="I303:K303"/>
    <mergeCell ref="I304:K304"/>
    <mergeCell ref="F295:H295"/>
    <mergeCell ref="F304:H304"/>
    <mergeCell ref="F305:H305"/>
    <mergeCell ref="I298:K298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9:C39"/>
    <mergeCell ref="A40:C40"/>
    <mergeCell ref="A41:C41"/>
    <mergeCell ref="A42:C42"/>
    <mergeCell ref="A43:C43"/>
    <mergeCell ref="A44:C44"/>
    <mergeCell ref="A69:C69"/>
    <mergeCell ref="A70:C70"/>
    <mergeCell ref="A71:C71"/>
    <mergeCell ref="A72:C72"/>
    <mergeCell ref="A73:C73"/>
    <mergeCell ref="A74:C74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87:C87"/>
    <mergeCell ref="A88:C88"/>
    <mergeCell ref="A89:C89"/>
    <mergeCell ref="A90:C90"/>
    <mergeCell ref="A91:C91"/>
    <mergeCell ref="A81:C81"/>
    <mergeCell ref="A82:C82"/>
    <mergeCell ref="A83:C83"/>
    <mergeCell ref="A84:C84"/>
    <mergeCell ref="A85:C85"/>
    <mergeCell ref="A86:C86"/>
    <mergeCell ref="A75:C75"/>
    <mergeCell ref="A76:C76"/>
    <mergeCell ref="A77:C77"/>
    <mergeCell ref="A78:C78"/>
    <mergeCell ref="A79:C79"/>
    <mergeCell ref="A80:C80"/>
    <mergeCell ref="A104:C104"/>
    <mergeCell ref="A105:C105"/>
    <mergeCell ref="A106:C106"/>
    <mergeCell ref="A107:C107"/>
    <mergeCell ref="A108:C108"/>
    <mergeCell ref="A109:C109"/>
    <mergeCell ref="A98:C98"/>
    <mergeCell ref="A99:C99"/>
    <mergeCell ref="A100:C100"/>
    <mergeCell ref="A101:C101"/>
    <mergeCell ref="A102:C102"/>
    <mergeCell ref="A103:C103"/>
    <mergeCell ref="A92:C92"/>
    <mergeCell ref="A93:C93"/>
    <mergeCell ref="A94:C94"/>
    <mergeCell ref="A95:C95"/>
    <mergeCell ref="A96:C96"/>
    <mergeCell ref="A97:C97"/>
    <mergeCell ref="A121:C121"/>
    <mergeCell ref="A122:C122"/>
    <mergeCell ref="A123:C123"/>
    <mergeCell ref="A124:C124"/>
    <mergeCell ref="A125:C125"/>
    <mergeCell ref="A126:C126"/>
    <mergeCell ref="A115:C115"/>
    <mergeCell ref="A116:C116"/>
    <mergeCell ref="A117:C117"/>
    <mergeCell ref="A118:C118"/>
    <mergeCell ref="A119:C119"/>
    <mergeCell ref="A120:C120"/>
    <mergeCell ref="A110:C110"/>
    <mergeCell ref="A111:C111"/>
    <mergeCell ref="A112:C112"/>
    <mergeCell ref="A113:C113"/>
    <mergeCell ref="A114:C114"/>
    <mergeCell ref="A139:C139"/>
    <mergeCell ref="A140:C140"/>
    <mergeCell ref="A141:C141"/>
    <mergeCell ref="A142:C142"/>
    <mergeCell ref="A143:C143"/>
    <mergeCell ref="A144:C144"/>
    <mergeCell ref="A133:C133"/>
    <mergeCell ref="A134:C134"/>
    <mergeCell ref="A135:C135"/>
    <mergeCell ref="A136:C136"/>
    <mergeCell ref="A137:C137"/>
    <mergeCell ref="A138:C138"/>
    <mergeCell ref="A127:C127"/>
    <mergeCell ref="A128:C128"/>
    <mergeCell ref="A129:C129"/>
    <mergeCell ref="A130:C130"/>
    <mergeCell ref="A131:C131"/>
    <mergeCell ref="A132:C132"/>
    <mergeCell ref="A157:C157"/>
    <mergeCell ref="A158:C158"/>
    <mergeCell ref="A159:C159"/>
    <mergeCell ref="A160:C160"/>
    <mergeCell ref="A161:C161"/>
    <mergeCell ref="A162:C162"/>
    <mergeCell ref="A151:C151"/>
    <mergeCell ref="A152:C152"/>
    <mergeCell ref="A153:C153"/>
    <mergeCell ref="A154:C154"/>
    <mergeCell ref="A155:C155"/>
    <mergeCell ref="A156:C156"/>
    <mergeCell ref="A145:C145"/>
    <mergeCell ref="A146:C146"/>
    <mergeCell ref="A147:C147"/>
    <mergeCell ref="A148:C148"/>
    <mergeCell ref="A149:C149"/>
    <mergeCell ref="A150:C150"/>
    <mergeCell ref="A175:C175"/>
    <mergeCell ref="A176:C176"/>
    <mergeCell ref="A177:C177"/>
    <mergeCell ref="A178:C178"/>
    <mergeCell ref="A179:C179"/>
    <mergeCell ref="A180:C180"/>
    <mergeCell ref="A169:C169"/>
    <mergeCell ref="A170:C170"/>
    <mergeCell ref="A171:C171"/>
    <mergeCell ref="A172:C172"/>
    <mergeCell ref="A173:C173"/>
    <mergeCell ref="A174:C174"/>
    <mergeCell ref="A163:C163"/>
    <mergeCell ref="A164:C164"/>
    <mergeCell ref="A165:C165"/>
    <mergeCell ref="A166:C166"/>
    <mergeCell ref="A167:C167"/>
    <mergeCell ref="A168:C168"/>
    <mergeCell ref="A193:C193"/>
    <mergeCell ref="A194:C194"/>
    <mergeCell ref="A195:C195"/>
    <mergeCell ref="A196:C196"/>
    <mergeCell ref="A197:C197"/>
    <mergeCell ref="A198:C198"/>
    <mergeCell ref="A187:C187"/>
    <mergeCell ref="A188:C188"/>
    <mergeCell ref="A189:C189"/>
    <mergeCell ref="A190:C190"/>
    <mergeCell ref="A191:C191"/>
    <mergeCell ref="A192:C192"/>
    <mergeCell ref="A181:C181"/>
    <mergeCell ref="A182:C182"/>
    <mergeCell ref="A183:C183"/>
    <mergeCell ref="A184:C184"/>
    <mergeCell ref="A185:C185"/>
    <mergeCell ref="A186:C186"/>
    <mergeCell ref="A211:C211"/>
    <mergeCell ref="A212:C212"/>
    <mergeCell ref="A213:C213"/>
    <mergeCell ref="A214:C214"/>
    <mergeCell ref="A215:C215"/>
    <mergeCell ref="A216:C216"/>
    <mergeCell ref="A205:C205"/>
    <mergeCell ref="A206:C206"/>
    <mergeCell ref="A207:C207"/>
    <mergeCell ref="A208:C208"/>
    <mergeCell ref="A209:C209"/>
    <mergeCell ref="A210:C210"/>
    <mergeCell ref="A199:C199"/>
    <mergeCell ref="A200:C200"/>
    <mergeCell ref="A201:C201"/>
    <mergeCell ref="A202:C202"/>
    <mergeCell ref="A203:C203"/>
    <mergeCell ref="A204:C204"/>
    <mergeCell ref="A229:C229"/>
    <mergeCell ref="A230:C230"/>
    <mergeCell ref="A231:C231"/>
    <mergeCell ref="A232:C232"/>
    <mergeCell ref="A233:C233"/>
    <mergeCell ref="A234:C234"/>
    <mergeCell ref="A223:C223"/>
    <mergeCell ref="A224:C224"/>
    <mergeCell ref="A225:C225"/>
    <mergeCell ref="A226:C226"/>
    <mergeCell ref="A227:C227"/>
    <mergeCell ref="A228:C228"/>
    <mergeCell ref="A217:C217"/>
    <mergeCell ref="A218:C218"/>
    <mergeCell ref="A219:C219"/>
    <mergeCell ref="A220:C220"/>
    <mergeCell ref="A221:C221"/>
    <mergeCell ref="A222:C222"/>
    <mergeCell ref="A247:C247"/>
    <mergeCell ref="A248:C248"/>
    <mergeCell ref="A249:C249"/>
    <mergeCell ref="A250:C250"/>
    <mergeCell ref="A251:C251"/>
    <mergeCell ref="A252:C252"/>
    <mergeCell ref="A241:C241"/>
    <mergeCell ref="A242:C242"/>
    <mergeCell ref="A243:C243"/>
    <mergeCell ref="A244:C244"/>
    <mergeCell ref="A245:C245"/>
    <mergeCell ref="A246:C246"/>
    <mergeCell ref="A235:C235"/>
    <mergeCell ref="A236:C236"/>
    <mergeCell ref="A237:C237"/>
    <mergeCell ref="A238:C238"/>
    <mergeCell ref="A239:C239"/>
    <mergeCell ref="A240:C240"/>
    <mergeCell ref="A265:C265"/>
    <mergeCell ref="A266:C266"/>
    <mergeCell ref="A267:C267"/>
    <mergeCell ref="A268:C268"/>
    <mergeCell ref="A269:C269"/>
    <mergeCell ref="A270:C270"/>
    <mergeCell ref="A259:C259"/>
    <mergeCell ref="A260:C260"/>
    <mergeCell ref="A261:C261"/>
    <mergeCell ref="A262:C262"/>
    <mergeCell ref="A263:C263"/>
    <mergeCell ref="A264:C264"/>
    <mergeCell ref="A253:C253"/>
    <mergeCell ref="A254:C254"/>
    <mergeCell ref="A255:C255"/>
    <mergeCell ref="A256:C256"/>
    <mergeCell ref="A257:C257"/>
    <mergeCell ref="A258:C258"/>
    <mergeCell ref="A283:C283"/>
    <mergeCell ref="A284:C284"/>
    <mergeCell ref="A285:C285"/>
    <mergeCell ref="A286:C286"/>
    <mergeCell ref="A287:C287"/>
    <mergeCell ref="A288:C288"/>
    <mergeCell ref="A277:C277"/>
    <mergeCell ref="A278:C278"/>
    <mergeCell ref="A279:C279"/>
    <mergeCell ref="A280:C280"/>
    <mergeCell ref="A281:C281"/>
    <mergeCell ref="A282:C282"/>
    <mergeCell ref="A271:C271"/>
    <mergeCell ref="A272:C272"/>
    <mergeCell ref="A273:C273"/>
    <mergeCell ref="A274:C274"/>
    <mergeCell ref="A275:C275"/>
    <mergeCell ref="A276:C276"/>
    <mergeCell ref="A301:C301"/>
    <mergeCell ref="A302:C302"/>
    <mergeCell ref="A303:C303"/>
    <mergeCell ref="A304:C304"/>
    <mergeCell ref="A305:C305"/>
    <mergeCell ref="A306:C306"/>
    <mergeCell ref="A295:C295"/>
    <mergeCell ref="A296:C296"/>
    <mergeCell ref="A297:C297"/>
    <mergeCell ref="A298:C298"/>
    <mergeCell ref="A299:C299"/>
    <mergeCell ref="A300:C300"/>
    <mergeCell ref="A289:C289"/>
    <mergeCell ref="A290:C290"/>
    <mergeCell ref="A291:C291"/>
    <mergeCell ref="A292:C292"/>
    <mergeCell ref="A293:C293"/>
    <mergeCell ref="A294:C294"/>
    <mergeCell ref="A319:C319"/>
    <mergeCell ref="A320:C320"/>
    <mergeCell ref="A321:C321"/>
    <mergeCell ref="A322:C322"/>
    <mergeCell ref="A323:C323"/>
    <mergeCell ref="A324:C324"/>
    <mergeCell ref="A313:C313"/>
    <mergeCell ref="A314:C314"/>
    <mergeCell ref="A315:C315"/>
    <mergeCell ref="A316:C316"/>
    <mergeCell ref="A317:C317"/>
    <mergeCell ref="A318:C318"/>
    <mergeCell ref="A307:C307"/>
    <mergeCell ref="A308:C308"/>
    <mergeCell ref="A309:C309"/>
    <mergeCell ref="A310:C310"/>
    <mergeCell ref="A311:C311"/>
    <mergeCell ref="A312:C312"/>
    <mergeCell ref="A337:C337"/>
    <mergeCell ref="A338:C338"/>
    <mergeCell ref="A339:C339"/>
    <mergeCell ref="A340:C340"/>
    <mergeCell ref="A341:C341"/>
    <mergeCell ref="A342:C342"/>
    <mergeCell ref="A331:C331"/>
    <mergeCell ref="A332:C332"/>
    <mergeCell ref="A333:C333"/>
    <mergeCell ref="A334:C334"/>
    <mergeCell ref="A335:C335"/>
    <mergeCell ref="A336:C336"/>
    <mergeCell ref="A325:C325"/>
    <mergeCell ref="A326:C326"/>
    <mergeCell ref="A327:C327"/>
    <mergeCell ref="A328:C328"/>
    <mergeCell ref="A329:C329"/>
    <mergeCell ref="A330:C330"/>
    <mergeCell ref="A355:C355"/>
    <mergeCell ref="A356:C356"/>
    <mergeCell ref="A357:C357"/>
    <mergeCell ref="A358:C358"/>
    <mergeCell ref="A359:C359"/>
    <mergeCell ref="A360:C360"/>
    <mergeCell ref="A349:C349"/>
    <mergeCell ref="A350:C350"/>
    <mergeCell ref="A351:C351"/>
    <mergeCell ref="A352:C352"/>
    <mergeCell ref="A353:C353"/>
    <mergeCell ref="A354:C354"/>
    <mergeCell ref="A343:C343"/>
    <mergeCell ref="A344:C344"/>
    <mergeCell ref="A345:C345"/>
    <mergeCell ref="A346:C346"/>
    <mergeCell ref="A347:C347"/>
    <mergeCell ref="A348:C348"/>
    <mergeCell ref="A373:C373"/>
    <mergeCell ref="A374:C374"/>
    <mergeCell ref="A375:C375"/>
    <mergeCell ref="A376:C376"/>
    <mergeCell ref="A377:C377"/>
    <mergeCell ref="A378:C378"/>
    <mergeCell ref="A367:C367"/>
    <mergeCell ref="A368:C368"/>
    <mergeCell ref="A369:C369"/>
    <mergeCell ref="A370:C370"/>
    <mergeCell ref="A371:C371"/>
    <mergeCell ref="A372:C372"/>
    <mergeCell ref="A361:C361"/>
    <mergeCell ref="A362:C362"/>
    <mergeCell ref="A363:C363"/>
    <mergeCell ref="A364:C364"/>
    <mergeCell ref="A365:C365"/>
    <mergeCell ref="A366:C366"/>
    <mergeCell ref="A391:C391"/>
    <mergeCell ref="A392:C392"/>
    <mergeCell ref="A393:C393"/>
    <mergeCell ref="A394:C394"/>
    <mergeCell ref="A395:C395"/>
    <mergeCell ref="A396:C396"/>
    <mergeCell ref="A385:C385"/>
    <mergeCell ref="A386:C386"/>
    <mergeCell ref="A387:C387"/>
    <mergeCell ref="A388:C388"/>
    <mergeCell ref="A389:C389"/>
    <mergeCell ref="A390:C390"/>
    <mergeCell ref="A379:C379"/>
    <mergeCell ref="A380:C380"/>
    <mergeCell ref="A381:C381"/>
    <mergeCell ref="A382:C382"/>
    <mergeCell ref="A383:C383"/>
    <mergeCell ref="A384:C384"/>
    <mergeCell ref="A409:C409"/>
    <mergeCell ref="A410:C410"/>
    <mergeCell ref="A411:C411"/>
    <mergeCell ref="A412:C412"/>
    <mergeCell ref="A413:C413"/>
    <mergeCell ref="A414:C414"/>
    <mergeCell ref="A403:C403"/>
    <mergeCell ref="A404:C404"/>
    <mergeCell ref="A405:C405"/>
    <mergeCell ref="A406:C406"/>
    <mergeCell ref="A407:C407"/>
    <mergeCell ref="A408:C408"/>
    <mergeCell ref="A397:C397"/>
    <mergeCell ref="A398:C398"/>
    <mergeCell ref="A399:C399"/>
    <mergeCell ref="A400:C400"/>
    <mergeCell ref="A401:C401"/>
    <mergeCell ref="A402:C402"/>
    <mergeCell ref="A426:C426"/>
    <mergeCell ref="A427:C427"/>
    <mergeCell ref="A428:C428"/>
    <mergeCell ref="A429:C429"/>
    <mergeCell ref="A430:C430"/>
    <mergeCell ref="A431:C431"/>
    <mergeCell ref="A421:C421"/>
    <mergeCell ref="A422:C422"/>
    <mergeCell ref="A423:C423"/>
    <mergeCell ref="A424:C424"/>
    <mergeCell ref="A425:C425"/>
    <mergeCell ref="A415:C415"/>
    <mergeCell ref="A416:C416"/>
    <mergeCell ref="A417:C417"/>
    <mergeCell ref="A418:C418"/>
    <mergeCell ref="A419:C419"/>
    <mergeCell ref="A420:C420"/>
    <mergeCell ref="A450:C450"/>
    <mergeCell ref="A451:C451"/>
    <mergeCell ref="A452:C452"/>
    <mergeCell ref="A453:C453"/>
    <mergeCell ref="A444:C444"/>
    <mergeCell ref="A445:C445"/>
    <mergeCell ref="A446:C446"/>
    <mergeCell ref="A447:C447"/>
    <mergeCell ref="A448:C448"/>
    <mergeCell ref="A449:C449"/>
    <mergeCell ref="A438:C438"/>
    <mergeCell ref="A439:C439"/>
    <mergeCell ref="A440:C440"/>
    <mergeCell ref="A441:C441"/>
    <mergeCell ref="A442:C442"/>
    <mergeCell ref="A443:C443"/>
    <mergeCell ref="A432:C432"/>
    <mergeCell ref="A433:C433"/>
    <mergeCell ref="A434:C434"/>
    <mergeCell ref="A435:C435"/>
    <mergeCell ref="A436:C436"/>
    <mergeCell ref="A437:C437"/>
  </mergeCells>
  <phoneticPr fontId="0" type="noConversion"/>
  <dataValidations count="1">
    <dataValidation type="list" allowBlank="1" showInputMessage="1" showErrorMessage="1" sqref="D197" xr:uid="{926B06C1-E18C-46FA-A26A-BA809B08A6CC}">
      <formula1>"0,65,130,195,260,325,390,455,520,585,650"</formula1>
    </dataValidation>
  </dataValidations>
  <printOptions horizontalCentered="1" gridLines="1"/>
  <pageMargins left="0.25" right="0.25" top="0.75" bottom="0.75" header="0.3" footer="0.3"/>
  <pageSetup scale="76" fitToHeight="0" orientation="landscape" horizontalDpi="300" r:id="rId1"/>
  <headerFooter alignWithMargins="0">
    <oddFooter xml:space="preserve">&amp;L&amp;F
&amp;C
&amp;R&amp;P of &amp;N
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088EE52-AF04-45A5-9221-8CBD540636B5}">
          <x14:formula1>
            <xm:f>Sheet2!$C:$C</xm:f>
          </x14:formula1>
          <xm:sqref>D158:D166 D168:D186 D188:D196 D198:D339 D343:D406 D15:D92 D97:D156 D409:D436</xm:sqref>
        </x14:dataValidation>
        <x14:dataValidation type="list" allowBlank="1" showInputMessage="1" showErrorMessage="1" xr:uid="{530F6244-A781-4299-980C-AC2AB76059CE}">
          <x14:formula1>
            <xm:f>Sheet2!$D:$D</xm:f>
          </x14:formula1>
          <xm:sqref>D93:D96 D157 D340:D342 D407:D408</xm:sqref>
        </x14:dataValidation>
        <x14:dataValidation type="list" allowBlank="1" showInputMessage="1" showErrorMessage="1" xr:uid="{B34AD4F8-969F-40BA-B203-94F94680311F}">
          <x14:formula1>
            <xm:f>Sheet2!$E:$E</xm:f>
          </x14:formula1>
          <xm:sqref>D167</xm:sqref>
        </x14:dataValidation>
        <x14:dataValidation type="list" allowBlank="1" showInputMessage="1" showErrorMessage="1" xr:uid="{74326F98-AB60-4A7D-88C2-30B72B344CF5}">
          <x14:formula1>
            <xm:f>Sheet2!$F:$F</xm:f>
          </x14:formula1>
          <xm:sqref>D187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A55E-8E9D-491D-B805-FBA56F270D41}">
  <dimension ref="A1:F1175"/>
  <sheetViews>
    <sheetView workbookViewId="0">
      <selection activeCell="F1" sqref="F1:F1175"/>
    </sheetView>
  </sheetViews>
  <sheetFormatPr defaultRowHeight="12.75"/>
  <cols>
    <col min="1" max="1" width="16" style="33" bestFit="1" customWidth="1"/>
  </cols>
  <sheetData>
    <row r="1" spans="1:6" ht="21" thickBot="1">
      <c r="A1" s="32">
        <v>2</v>
      </c>
      <c r="B1" s="31">
        <v>4.32</v>
      </c>
      <c r="C1">
        <v>0</v>
      </c>
      <c r="D1">
        <v>12</v>
      </c>
      <c r="E1">
        <v>10</v>
      </c>
      <c r="F1">
        <v>100</v>
      </c>
    </row>
    <row r="2" spans="1:6" ht="21" thickBot="1">
      <c r="A2" s="32">
        <v>3</v>
      </c>
      <c r="B2" s="31">
        <v>4.95</v>
      </c>
      <c r="C2">
        <v>1</v>
      </c>
      <c r="D2">
        <v>24</v>
      </c>
      <c r="E2">
        <v>20</v>
      </c>
      <c r="F2">
        <v>200</v>
      </c>
    </row>
    <row r="3" spans="1:6" ht="21" thickBot="1">
      <c r="A3" s="32">
        <v>4</v>
      </c>
      <c r="B3" s="31">
        <v>5.01</v>
      </c>
      <c r="C3">
        <v>2</v>
      </c>
      <c r="D3">
        <v>36</v>
      </c>
      <c r="E3">
        <v>30</v>
      </c>
      <c r="F3">
        <v>300</v>
      </c>
    </row>
    <row r="4" spans="1:6" ht="21" thickBot="1">
      <c r="A4" s="32">
        <v>6</v>
      </c>
      <c r="B4" s="31">
        <v>16.05</v>
      </c>
      <c r="C4">
        <v>3</v>
      </c>
      <c r="D4">
        <v>48</v>
      </c>
      <c r="E4">
        <v>40</v>
      </c>
      <c r="F4">
        <v>400</v>
      </c>
    </row>
    <row r="5" spans="1:6" ht="21" thickBot="1">
      <c r="A5" s="32">
        <v>7</v>
      </c>
      <c r="B5" s="31">
        <v>16.05</v>
      </c>
      <c r="C5">
        <v>4</v>
      </c>
      <c r="D5">
        <v>60</v>
      </c>
      <c r="E5">
        <v>50</v>
      </c>
      <c r="F5">
        <v>500</v>
      </c>
    </row>
    <row r="6" spans="1:6" ht="21" thickBot="1">
      <c r="A6" s="32">
        <v>9</v>
      </c>
      <c r="B6" s="31">
        <v>29.92</v>
      </c>
      <c r="C6">
        <v>5</v>
      </c>
      <c r="D6">
        <v>72</v>
      </c>
      <c r="E6">
        <v>60</v>
      </c>
      <c r="F6">
        <v>600</v>
      </c>
    </row>
    <row r="7" spans="1:6" ht="21" thickBot="1">
      <c r="A7" s="32">
        <v>10</v>
      </c>
      <c r="B7" s="31">
        <v>13.52</v>
      </c>
      <c r="C7">
        <v>6</v>
      </c>
      <c r="D7">
        <v>84</v>
      </c>
      <c r="E7">
        <v>70</v>
      </c>
      <c r="F7">
        <v>700</v>
      </c>
    </row>
    <row r="8" spans="1:6" ht="21" thickBot="1">
      <c r="A8" s="32">
        <v>11</v>
      </c>
      <c r="B8" s="31">
        <v>66.3</v>
      </c>
      <c r="C8">
        <v>7</v>
      </c>
      <c r="D8">
        <v>96</v>
      </c>
      <c r="E8">
        <v>80</v>
      </c>
      <c r="F8">
        <v>800</v>
      </c>
    </row>
    <row r="9" spans="1:6" ht="21" thickBot="1">
      <c r="A9" s="32">
        <v>14</v>
      </c>
      <c r="B9" s="31">
        <v>10.41</v>
      </c>
      <c r="C9">
        <v>8</v>
      </c>
      <c r="D9">
        <v>108</v>
      </c>
      <c r="E9">
        <v>90</v>
      </c>
      <c r="F9">
        <v>900</v>
      </c>
    </row>
    <row r="10" spans="1:6" ht="21" thickBot="1">
      <c r="A10" s="32">
        <v>16</v>
      </c>
      <c r="B10" s="31">
        <v>39.020000000000003</v>
      </c>
      <c r="C10">
        <v>9</v>
      </c>
      <c r="D10">
        <v>120</v>
      </c>
      <c r="E10">
        <v>100</v>
      </c>
      <c r="F10">
        <v>1000</v>
      </c>
    </row>
    <row r="11" spans="1:6" ht="21" thickBot="1">
      <c r="A11" s="32">
        <v>18</v>
      </c>
      <c r="B11" s="31">
        <v>249.51</v>
      </c>
      <c r="C11">
        <v>10</v>
      </c>
      <c r="D11">
        <v>132</v>
      </c>
      <c r="E11">
        <v>110</v>
      </c>
      <c r="F11">
        <v>1100</v>
      </c>
    </row>
    <row r="12" spans="1:6" ht="21" thickBot="1">
      <c r="A12" s="32">
        <v>21</v>
      </c>
      <c r="B12" s="31">
        <v>32</v>
      </c>
      <c r="C12">
        <v>11</v>
      </c>
      <c r="D12">
        <v>144</v>
      </c>
      <c r="E12">
        <v>120</v>
      </c>
      <c r="F12">
        <v>1200</v>
      </c>
    </row>
    <row r="13" spans="1:6" ht="21" thickBot="1">
      <c r="A13" s="32">
        <v>22</v>
      </c>
      <c r="B13" s="31">
        <v>62.66</v>
      </c>
      <c r="C13">
        <v>12</v>
      </c>
      <c r="D13">
        <v>156</v>
      </c>
      <c r="E13">
        <v>130</v>
      </c>
      <c r="F13">
        <v>1300</v>
      </c>
    </row>
    <row r="14" spans="1:6" ht="21" thickBot="1">
      <c r="A14" s="32">
        <v>24</v>
      </c>
      <c r="B14" s="31">
        <v>151.16</v>
      </c>
      <c r="C14">
        <v>13</v>
      </c>
      <c r="D14">
        <v>168</v>
      </c>
      <c r="E14">
        <v>140</v>
      </c>
      <c r="F14">
        <v>1400</v>
      </c>
    </row>
    <row r="15" spans="1:6" ht="21" thickBot="1">
      <c r="A15" s="32">
        <v>30</v>
      </c>
      <c r="B15" s="31">
        <v>9.4600000000000009</v>
      </c>
      <c r="C15">
        <v>14</v>
      </c>
      <c r="D15">
        <v>180</v>
      </c>
      <c r="E15">
        <v>150</v>
      </c>
      <c r="F15">
        <v>1500</v>
      </c>
    </row>
    <row r="16" spans="1:6" ht="21" thickBot="1">
      <c r="A16" s="32">
        <v>30</v>
      </c>
      <c r="B16" s="31">
        <v>9.4600000000000009</v>
      </c>
      <c r="C16">
        <v>15</v>
      </c>
      <c r="D16">
        <v>192</v>
      </c>
      <c r="E16">
        <v>160</v>
      </c>
      <c r="F16">
        <v>1600</v>
      </c>
    </row>
    <row r="17" spans="1:6" ht="21" thickBot="1">
      <c r="A17" s="32">
        <v>33</v>
      </c>
      <c r="B17" s="31">
        <v>17.579999999999998</v>
      </c>
      <c r="C17">
        <v>16</v>
      </c>
      <c r="D17">
        <v>204</v>
      </c>
      <c r="E17">
        <v>170</v>
      </c>
      <c r="F17">
        <v>1700</v>
      </c>
    </row>
    <row r="18" spans="1:6" ht="21" thickBot="1">
      <c r="A18" s="32">
        <v>35</v>
      </c>
      <c r="B18" s="31">
        <v>8.3699999999999992</v>
      </c>
      <c r="C18">
        <v>17</v>
      </c>
      <c r="D18">
        <v>216</v>
      </c>
      <c r="E18">
        <v>180</v>
      </c>
      <c r="F18">
        <v>1800</v>
      </c>
    </row>
    <row r="19" spans="1:6" ht="21" thickBot="1">
      <c r="A19" s="32">
        <v>37</v>
      </c>
      <c r="B19" s="31">
        <v>2.11</v>
      </c>
      <c r="C19">
        <v>18</v>
      </c>
      <c r="D19">
        <v>228</v>
      </c>
      <c r="E19">
        <v>190</v>
      </c>
      <c r="F19">
        <v>1900</v>
      </c>
    </row>
    <row r="20" spans="1:6" ht="21" thickBot="1">
      <c r="A20" s="32">
        <v>38</v>
      </c>
      <c r="B20" s="31">
        <v>10.48</v>
      </c>
      <c r="C20">
        <v>19</v>
      </c>
      <c r="D20">
        <v>240</v>
      </c>
      <c r="E20">
        <v>200</v>
      </c>
      <c r="F20">
        <v>2000</v>
      </c>
    </row>
    <row r="21" spans="1:6" ht="21" thickBot="1">
      <c r="A21" s="32">
        <v>45</v>
      </c>
      <c r="B21" s="31">
        <v>143.32</v>
      </c>
      <c r="C21">
        <v>20</v>
      </c>
      <c r="D21">
        <v>252</v>
      </c>
      <c r="E21">
        <v>210</v>
      </c>
      <c r="F21">
        <v>2100</v>
      </c>
    </row>
    <row r="22" spans="1:6" ht="21" thickBot="1">
      <c r="A22" s="32">
        <v>46</v>
      </c>
      <c r="B22" s="31">
        <v>53.94</v>
      </c>
      <c r="C22">
        <v>21</v>
      </c>
      <c r="D22">
        <v>264</v>
      </c>
      <c r="E22">
        <v>220</v>
      </c>
      <c r="F22">
        <v>2200</v>
      </c>
    </row>
    <row r="23" spans="1:6" ht="21" thickBot="1">
      <c r="A23" s="32">
        <v>47</v>
      </c>
      <c r="B23" s="31">
        <v>43.49</v>
      </c>
      <c r="C23">
        <v>22</v>
      </c>
      <c r="D23">
        <v>276</v>
      </c>
      <c r="E23">
        <v>230</v>
      </c>
      <c r="F23">
        <v>2300</v>
      </c>
    </row>
    <row r="24" spans="1:6" ht="21" thickBot="1">
      <c r="A24" s="32">
        <v>48</v>
      </c>
      <c r="B24" s="31">
        <v>211.88</v>
      </c>
      <c r="C24">
        <v>23</v>
      </c>
      <c r="D24">
        <v>288</v>
      </c>
      <c r="E24">
        <v>240</v>
      </c>
      <c r="F24">
        <v>2400</v>
      </c>
    </row>
    <row r="25" spans="1:6" ht="21" thickBot="1">
      <c r="A25" s="32">
        <v>49</v>
      </c>
      <c r="B25" s="31">
        <v>14.05</v>
      </c>
      <c r="C25">
        <v>24</v>
      </c>
      <c r="D25">
        <v>300</v>
      </c>
      <c r="E25">
        <v>250</v>
      </c>
      <c r="F25">
        <v>2500</v>
      </c>
    </row>
    <row r="26" spans="1:6" ht="21" thickBot="1">
      <c r="A26" s="32">
        <v>52</v>
      </c>
      <c r="B26" s="31">
        <v>5.01</v>
      </c>
      <c r="C26">
        <v>25</v>
      </c>
      <c r="D26">
        <v>312</v>
      </c>
      <c r="E26">
        <v>260</v>
      </c>
      <c r="F26">
        <v>2600</v>
      </c>
    </row>
    <row r="27" spans="1:6" ht="21" thickBot="1">
      <c r="A27" s="32">
        <v>53</v>
      </c>
      <c r="B27" s="31">
        <v>97.21</v>
      </c>
      <c r="C27">
        <v>26</v>
      </c>
      <c r="D27">
        <v>324</v>
      </c>
      <c r="E27">
        <v>270</v>
      </c>
      <c r="F27">
        <v>2700</v>
      </c>
    </row>
    <row r="28" spans="1:6" ht="21" thickBot="1">
      <c r="A28" s="32">
        <v>59</v>
      </c>
      <c r="B28" s="31">
        <v>10.17</v>
      </c>
      <c r="C28">
        <v>27</v>
      </c>
      <c r="D28">
        <v>336</v>
      </c>
      <c r="E28">
        <v>280</v>
      </c>
      <c r="F28">
        <v>2800</v>
      </c>
    </row>
    <row r="29" spans="1:6" ht="21" thickBot="1">
      <c r="A29" s="32">
        <v>60</v>
      </c>
      <c r="B29" s="31">
        <v>3.26</v>
      </c>
      <c r="C29">
        <v>28</v>
      </c>
      <c r="D29">
        <v>348</v>
      </c>
      <c r="E29">
        <v>290</v>
      </c>
      <c r="F29">
        <v>2900</v>
      </c>
    </row>
    <row r="30" spans="1:6" ht="21" thickBot="1">
      <c r="A30" s="32">
        <v>61</v>
      </c>
      <c r="B30" s="31">
        <v>6.21</v>
      </c>
      <c r="C30">
        <v>29</v>
      </c>
      <c r="D30">
        <v>360</v>
      </c>
      <c r="E30">
        <v>300</v>
      </c>
      <c r="F30">
        <v>3000</v>
      </c>
    </row>
    <row r="31" spans="1:6" ht="21" thickBot="1">
      <c r="A31" s="32">
        <v>63</v>
      </c>
      <c r="B31" s="31">
        <v>2.46</v>
      </c>
      <c r="C31">
        <v>30</v>
      </c>
      <c r="D31">
        <v>372</v>
      </c>
      <c r="E31">
        <v>310</v>
      </c>
      <c r="F31">
        <v>3100</v>
      </c>
    </row>
    <row r="32" spans="1:6" ht="21" thickBot="1">
      <c r="A32" s="32">
        <v>67</v>
      </c>
      <c r="B32" s="31">
        <v>31.34</v>
      </c>
      <c r="C32">
        <v>31</v>
      </c>
      <c r="D32">
        <v>384</v>
      </c>
      <c r="E32">
        <v>320</v>
      </c>
      <c r="F32">
        <v>3200</v>
      </c>
    </row>
    <row r="33" spans="1:6" ht="21" thickBot="1">
      <c r="A33" s="32">
        <v>70</v>
      </c>
      <c r="B33" s="31">
        <v>689.39</v>
      </c>
      <c r="C33">
        <v>32</v>
      </c>
      <c r="D33">
        <v>396</v>
      </c>
      <c r="E33">
        <v>330</v>
      </c>
      <c r="F33">
        <v>3300</v>
      </c>
    </row>
    <row r="34" spans="1:6" ht="21" thickBot="1">
      <c r="A34" s="32">
        <v>71</v>
      </c>
      <c r="B34" s="31">
        <v>7.28</v>
      </c>
      <c r="C34">
        <v>33</v>
      </c>
      <c r="D34">
        <v>408</v>
      </c>
      <c r="E34">
        <v>340</v>
      </c>
      <c r="F34">
        <v>3400</v>
      </c>
    </row>
    <row r="35" spans="1:6" ht="21" thickBot="1">
      <c r="A35" s="32">
        <v>77</v>
      </c>
      <c r="B35" s="31">
        <v>204.13</v>
      </c>
      <c r="C35">
        <v>34</v>
      </c>
      <c r="D35">
        <v>420</v>
      </c>
      <c r="E35">
        <v>350</v>
      </c>
      <c r="F35">
        <v>3500</v>
      </c>
    </row>
    <row r="36" spans="1:6" ht="21" thickBot="1">
      <c r="A36" s="32">
        <v>78</v>
      </c>
      <c r="B36" s="31">
        <v>143.32</v>
      </c>
      <c r="C36">
        <v>35</v>
      </c>
      <c r="D36">
        <v>432</v>
      </c>
      <c r="E36">
        <v>360</v>
      </c>
      <c r="F36">
        <v>3600</v>
      </c>
    </row>
    <row r="37" spans="1:6" ht="21" thickBot="1">
      <c r="A37" s="32">
        <v>82</v>
      </c>
      <c r="B37" s="31">
        <v>85.38</v>
      </c>
      <c r="C37">
        <v>36</v>
      </c>
      <c r="D37">
        <v>444</v>
      </c>
      <c r="E37">
        <v>370</v>
      </c>
      <c r="F37">
        <v>3700</v>
      </c>
    </row>
    <row r="38" spans="1:6" ht="21" thickBot="1">
      <c r="A38" s="32">
        <v>83</v>
      </c>
      <c r="B38" s="31">
        <v>63.33</v>
      </c>
      <c r="C38">
        <v>37</v>
      </c>
      <c r="D38">
        <v>456</v>
      </c>
      <c r="E38">
        <v>380</v>
      </c>
      <c r="F38">
        <v>3800</v>
      </c>
    </row>
    <row r="39" spans="1:6" ht="21" thickBot="1">
      <c r="A39" s="32">
        <v>84</v>
      </c>
      <c r="B39" s="31">
        <v>689.68</v>
      </c>
      <c r="C39">
        <v>38</v>
      </c>
      <c r="D39">
        <v>468</v>
      </c>
      <c r="E39">
        <v>390</v>
      </c>
      <c r="F39">
        <v>3900</v>
      </c>
    </row>
    <row r="40" spans="1:6" ht="21" thickBot="1">
      <c r="A40" s="32">
        <v>86</v>
      </c>
      <c r="B40" s="31">
        <v>6.99</v>
      </c>
      <c r="C40">
        <v>39</v>
      </c>
      <c r="D40">
        <v>480</v>
      </c>
      <c r="E40">
        <v>400</v>
      </c>
      <c r="F40">
        <v>4000</v>
      </c>
    </row>
    <row r="41" spans="1:6" ht="21" thickBot="1">
      <c r="A41" s="32">
        <v>89</v>
      </c>
      <c r="B41" s="31">
        <v>191.48</v>
      </c>
      <c r="C41">
        <v>40</v>
      </c>
      <c r="D41">
        <v>492</v>
      </c>
      <c r="E41">
        <v>410</v>
      </c>
      <c r="F41">
        <v>4100</v>
      </c>
    </row>
    <row r="42" spans="1:6" ht="21" thickBot="1">
      <c r="A42" s="32">
        <v>90</v>
      </c>
      <c r="B42" s="31">
        <v>859.06</v>
      </c>
      <c r="C42">
        <v>41</v>
      </c>
      <c r="D42">
        <v>504</v>
      </c>
      <c r="E42">
        <v>420</v>
      </c>
      <c r="F42">
        <v>4200</v>
      </c>
    </row>
    <row r="43" spans="1:6" ht="21" thickBot="1">
      <c r="A43" s="32">
        <v>105</v>
      </c>
      <c r="B43" s="31">
        <v>143.16999999999999</v>
      </c>
      <c r="C43">
        <v>42</v>
      </c>
      <c r="D43">
        <v>516</v>
      </c>
      <c r="E43">
        <v>430</v>
      </c>
      <c r="F43">
        <v>4300</v>
      </c>
    </row>
    <row r="44" spans="1:6" ht="21" thickBot="1">
      <c r="A44" s="32">
        <v>113</v>
      </c>
      <c r="B44" s="31">
        <v>57.72</v>
      </c>
      <c r="C44">
        <v>43</v>
      </c>
      <c r="D44">
        <v>528</v>
      </c>
      <c r="E44">
        <v>440</v>
      </c>
      <c r="F44">
        <v>4400</v>
      </c>
    </row>
    <row r="45" spans="1:6" ht="21" thickBot="1">
      <c r="A45" s="32">
        <v>114</v>
      </c>
      <c r="B45" s="31">
        <v>38.909999999999997</v>
      </c>
      <c r="C45">
        <v>44</v>
      </c>
      <c r="D45">
        <v>540</v>
      </c>
      <c r="E45">
        <v>450</v>
      </c>
      <c r="F45">
        <v>4500</v>
      </c>
    </row>
    <row r="46" spans="1:6" ht="21" thickBot="1">
      <c r="A46" s="32">
        <v>115</v>
      </c>
      <c r="B46" s="31">
        <v>213.7</v>
      </c>
      <c r="C46">
        <v>45</v>
      </c>
      <c r="D46">
        <v>552</v>
      </c>
      <c r="E46">
        <v>460</v>
      </c>
      <c r="F46">
        <v>4600</v>
      </c>
    </row>
    <row r="47" spans="1:6" ht="21" thickBot="1">
      <c r="A47" s="32">
        <v>126</v>
      </c>
      <c r="B47" s="31">
        <v>7.34</v>
      </c>
      <c r="C47">
        <v>46</v>
      </c>
      <c r="D47">
        <v>564</v>
      </c>
      <c r="E47">
        <v>470</v>
      </c>
      <c r="F47">
        <v>4700</v>
      </c>
    </row>
    <row r="48" spans="1:6" ht="21" thickBot="1">
      <c r="A48" s="32">
        <v>128</v>
      </c>
      <c r="B48" s="31">
        <v>121.62</v>
      </c>
      <c r="C48">
        <v>47</v>
      </c>
      <c r="D48">
        <v>576</v>
      </c>
      <c r="E48">
        <v>480</v>
      </c>
      <c r="F48">
        <v>4800</v>
      </c>
    </row>
    <row r="49" spans="1:6" ht="21" thickBot="1">
      <c r="A49" s="32">
        <v>131</v>
      </c>
      <c r="B49" s="31">
        <v>0.92</v>
      </c>
      <c r="C49">
        <v>48</v>
      </c>
      <c r="D49">
        <v>588</v>
      </c>
      <c r="E49">
        <v>490</v>
      </c>
      <c r="F49">
        <v>4900</v>
      </c>
    </row>
    <row r="50" spans="1:6" ht="21" thickBot="1">
      <c r="A50" s="32">
        <v>135</v>
      </c>
      <c r="B50" s="31">
        <v>80.78</v>
      </c>
      <c r="C50">
        <v>49</v>
      </c>
      <c r="D50">
        <v>600</v>
      </c>
      <c r="E50">
        <v>500</v>
      </c>
      <c r="F50">
        <v>5000</v>
      </c>
    </row>
    <row r="51" spans="1:6" ht="21" thickBot="1">
      <c r="A51" s="32">
        <v>136</v>
      </c>
      <c r="B51" s="31">
        <v>21.96</v>
      </c>
      <c r="C51">
        <v>50</v>
      </c>
      <c r="D51">
        <v>612</v>
      </c>
      <c r="E51">
        <v>510</v>
      </c>
      <c r="F51">
        <v>5100</v>
      </c>
    </row>
    <row r="52" spans="1:6" ht="21" thickBot="1">
      <c r="A52" s="32">
        <v>137</v>
      </c>
      <c r="B52" s="31">
        <v>8.33</v>
      </c>
      <c r="C52">
        <v>51</v>
      </c>
      <c r="D52">
        <v>624</v>
      </c>
      <c r="E52">
        <v>520</v>
      </c>
      <c r="F52">
        <v>5200</v>
      </c>
    </row>
    <row r="53" spans="1:6" ht="21" thickBot="1">
      <c r="A53" s="32">
        <v>138</v>
      </c>
      <c r="B53" s="31">
        <v>8.64</v>
      </c>
      <c r="C53">
        <v>52</v>
      </c>
      <c r="D53">
        <v>636</v>
      </c>
      <c r="E53">
        <v>530</v>
      </c>
      <c r="F53">
        <v>5300</v>
      </c>
    </row>
    <row r="54" spans="1:6" ht="21" thickBot="1">
      <c r="A54" s="32">
        <v>141</v>
      </c>
      <c r="B54" s="31">
        <v>10.87</v>
      </c>
      <c r="C54">
        <v>53</v>
      </c>
      <c r="D54">
        <v>648</v>
      </c>
      <c r="E54">
        <v>540</v>
      </c>
      <c r="F54">
        <v>5400</v>
      </c>
    </row>
    <row r="55" spans="1:6" ht="21" thickBot="1">
      <c r="A55" s="32">
        <v>142</v>
      </c>
      <c r="B55" s="31">
        <v>66.34</v>
      </c>
      <c r="C55">
        <v>54</v>
      </c>
      <c r="D55">
        <v>660</v>
      </c>
      <c r="E55">
        <v>550</v>
      </c>
      <c r="F55">
        <v>5500</v>
      </c>
    </row>
    <row r="56" spans="1:6" ht="21" thickBot="1">
      <c r="A56" s="32">
        <v>143</v>
      </c>
      <c r="B56" s="31">
        <v>67.67</v>
      </c>
      <c r="C56">
        <v>55</v>
      </c>
      <c r="D56">
        <v>672</v>
      </c>
      <c r="E56">
        <v>560</v>
      </c>
      <c r="F56">
        <v>5600</v>
      </c>
    </row>
    <row r="57" spans="1:6" ht="21" thickBot="1">
      <c r="A57" s="32">
        <v>144</v>
      </c>
      <c r="B57" s="31">
        <v>80.97</v>
      </c>
      <c r="C57">
        <v>56</v>
      </c>
      <c r="D57">
        <v>684</v>
      </c>
      <c r="E57">
        <v>570</v>
      </c>
      <c r="F57">
        <v>5700</v>
      </c>
    </row>
    <row r="58" spans="1:6" ht="21" thickBot="1">
      <c r="A58" s="32">
        <v>145</v>
      </c>
      <c r="B58" s="31">
        <v>106.77</v>
      </c>
      <c r="C58">
        <v>57</v>
      </c>
      <c r="D58">
        <v>696</v>
      </c>
      <c r="E58">
        <v>580</v>
      </c>
      <c r="F58">
        <v>5800</v>
      </c>
    </row>
    <row r="59" spans="1:6" ht="21" thickBot="1">
      <c r="A59" s="32">
        <v>146</v>
      </c>
      <c r="B59" s="31">
        <v>72.680000000000007</v>
      </c>
      <c r="C59">
        <v>58</v>
      </c>
      <c r="D59">
        <v>708</v>
      </c>
      <c r="E59">
        <v>590</v>
      </c>
      <c r="F59">
        <v>5900</v>
      </c>
    </row>
    <row r="60" spans="1:6" ht="21" thickBot="1">
      <c r="A60" s="32">
        <v>148</v>
      </c>
      <c r="B60" s="31">
        <v>5354.46</v>
      </c>
      <c r="C60">
        <v>59</v>
      </c>
      <c r="D60">
        <v>720</v>
      </c>
      <c r="E60">
        <v>600</v>
      </c>
      <c r="F60">
        <v>6000</v>
      </c>
    </row>
    <row r="61" spans="1:6" ht="21" thickBot="1">
      <c r="A61" s="32">
        <v>148</v>
      </c>
      <c r="B61" s="31">
        <v>5354.46</v>
      </c>
      <c r="C61">
        <v>60</v>
      </c>
      <c r="D61">
        <v>732</v>
      </c>
      <c r="E61">
        <v>610</v>
      </c>
      <c r="F61">
        <v>6100</v>
      </c>
    </row>
    <row r="62" spans="1:6" ht="21" thickBot="1">
      <c r="A62" s="32">
        <v>148</v>
      </c>
      <c r="B62" s="31">
        <v>5354.46</v>
      </c>
      <c r="C62">
        <v>61</v>
      </c>
      <c r="D62">
        <v>744</v>
      </c>
      <c r="E62">
        <v>620</v>
      </c>
      <c r="F62">
        <v>6200</v>
      </c>
    </row>
    <row r="63" spans="1:6" ht="21" thickBot="1">
      <c r="A63" s="32">
        <v>149</v>
      </c>
      <c r="B63" s="31">
        <v>267.67</v>
      </c>
      <c r="C63">
        <v>62</v>
      </c>
      <c r="D63">
        <v>756</v>
      </c>
      <c r="E63">
        <v>630</v>
      </c>
      <c r="F63">
        <v>6300</v>
      </c>
    </row>
    <row r="64" spans="1:6" ht="21" thickBot="1">
      <c r="A64" s="32">
        <v>150</v>
      </c>
      <c r="B64" s="31">
        <v>143.32</v>
      </c>
      <c r="C64">
        <v>63</v>
      </c>
      <c r="D64">
        <v>768</v>
      </c>
      <c r="E64">
        <v>640</v>
      </c>
      <c r="F64">
        <v>6400</v>
      </c>
    </row>
    <row r="65" spans="1:6" ht="21" thickBot="1">
      <c r="A65" s="32">
        <v>151</v>
      </c>
      <c r="B65" s="31">
        <v>70.67</v>
      </c>
      <c r="C65">
        <v>64</v>
      </c>
      <c r="D65">
        <v>780</v>
      </c>
      <c r="E65">
        <v>650</v>
      </c>
      <c r="F65">
        <v>6500</v>
      </c>
    </row>
    <row r="66" spans="1:6" ht="21" thickBot="1">
      <c r="A66" s="32">
        <v>159</v>
      </c>
      <c r="B66" s="31">
        <v>1085.51</v>
      </c>
      <c r="C66">
        <v>65</v>
      </c>
      <c r="D66">
        <v>792</v>
      </c>
      <c r="E66">
        <v>660</v>
      </c>
      <c r="F66">
        <v>6600</v>
      </c>
    </row>
    <row r="67" spans="1:6" ht="21" thickBot="1">
      <c r="A67" s="32">
        <v>159</v>
      </c>
      <c r="B67" s="31">
        <v>1085.51</v>
      </c>
      <c r="C67">
        <v>66</v>
      </c>
      <c r="D67">
        <v>804</v>
      </c>
      <c r="E67">
        <v>670</v>
      </c>
      <c r="F67">
        <v>6700</v>
      </c>
    </row>
    <row r="68" spans="1:6" ht="21" thickBot="1">
      <c r="A68" s="32">
        <v>171</v>
      </c>
      <c r="B68" s="31">
        <v>91.53</v>
      </c>
      <c r="C68">
        <v>67</v>
      </c>
      <c r="D68">
        <v>816</v>
      </c>
      <c r="E68">
        <v>680</v>
      </c>
      <c r="F68">
        <v>6800</v>
      </c>
    </row>
    <row r="69" spans="1:6" ht="21" thickBot="1">
      <c r="A69" s="32">
        <v>177</v>
      </c>
      <c r="B69" s="31">
        <v>6.39</v>
      </c>
      <c r="C69">
        <v>68</v>
      </c>
      <c r="D69">
        <v>828</v>
      </c>
      <c r="E69">
        <v>690</v>
      </c>
      <c r="F69">
        <v>6900</v>
      </c>
    </row>
    <row r="70" spans="1:6" ht="21" thickBot="1">
      <c r="A70" s="32">
        <v>178</v>
      </c>
      <c r="B70" s="31">
        <v>1.47</v>
      </c>
      <c r="C70">
        <v>69</v>
      </c>
      <c r="D70">
        <v>840</v>
      </c>
      <c r="E70">
        <v>700</v>
      </c>
      <c r="F70">
        <v>7000</v>
      </c>
    </row>
    <row r="71" spans="1:6" ht="21" thickBot="1">
      <c r="A71" s="32">
        <v>184</v>
      </c>
      <c r="B71" s="31">
        <v>12.03</v>
      </c>
      <c r="C71">
        <v>70</v>
      </c>
      <c r="D71">
        <v>852</v>
      </c>
      <c r="E71">
        <v>710</v>
      </c>
      <c r="F71">
        <v>7100</v>
      </c>
    </row>
    <row r="72" spans="1:6" ht="21" thickBot="1">
      <c r="A72" s="32">
        <v>185</v>
      </c>
      <c r="B72" s="31">
        <v>6.5</v>
      </c>
      <c r="C72">
        <v>71</v>
      </c>
      <c r="D72">
        <v>864</v>
      </c>
      <c r="E72">
        <v>720</v>
      </c>
      <c r="F72">
        <v>7200</v>
      </c>
    </row>
    <row r="73" spans="1:6" ht="21" thickBot="1">
      <c r="A73" s="32">
        <v>186</v>
      </c>
      <c r="B73" s="31">
        <v>12.89</v>
      </c>
      <c r="C73">
        <v>72</v>
      </c>
      <c r="D73">
        <v>876</v>
      </c>
      <c r="E73">
        <v>730</v>
      </c>
      <c r="F73">
        <v>7300</v>
      </c>
    </row>
    <row r="74" spans="1:6" ht="21" thickBot="1">
      <c r="A74" s="32">
        <v>189</v>
      </c>
      <c r="B74" s="31">
        <v>0.71</v>
      </c>
      <c r="C74">
        <v>73</v>
      </c>
      <c r="D74">
        <v>888</v>
      </c>
      <c r="E74">
        <v>740</v>
      </c>
      <c r="F74">
        <v>7400</v>
      </c>
    </row>
    <row r="75" spans="1:6" ht="21" thickBot="1">
      <c r="A75" s="32">
        <v>196</v>
      </c>
      <c r="B75" s="31">
        <v>11.91</v>
      </c>
      <c r="C75">
        <v>74</v>
      </c>
      <c r="D75">
        <v>900</v>
      </c>
      <c r="E75">
        <v>750</v>
      </c>
      <c r="F75">
        <v>7500</v>
      </c>
    </row>
    <row r="76" spans="1:6" ht="21" thickBot="1">
      <c r="A76" s="32">
        <v>197</v>
      </c>
      <c r="B76" s="31">
        <v>4.32</v>
      </c>
      <c r="C76">
        <v>75</v>
      </c>
      <c r="D76">
        <v>912</v>
      </c>
      <c r="E76">
        <v>760</v>
      </c>
      <c r="F76">
        <v>7600</v>
      </c>
    </row>
    <row r="77" spans="1:6" ht="21" thickBot="1">
      <c r="A77" s="32">
        <v>206</v>
      </c>
      <c r="B77" s="31">
        <v>0.25</v>
      </c>
      <c r="C77">
        <v>76</v>
      </c>
      <c r="D77">
        <v>924</v>
      </c>
      <c r="E77">
        <v>770</v>
      </c>
      <c r="F77">
        <v>7700</v>
      </c>
    </row>
    <row r="78" spans="1:6" ht="21" thickBot="1">
      <c r="A78" s="32">
        <v>208</v>
      </c>
      <c r="B78" s="31">
        <v>55.98</v>
      </c>
      <c r="C78">
        <v>77</v>
      </c>
      <c r="D78">
        <v>936</v>
      </c>
      <c r="E78">
        <v>780</v>
      </c>
      <c r="F78">
        <v>7800</v>
      </c>
    </row>
    <row r="79" spans="1:6" ht="21" thickBot="1">
      <c r="A79" s="32">
        <v>210</v>
      </c>
      <c r="B79" s="31">
        <v>12.31</v>
      </c>
      <c r="C79">
        <v>78</v>
      </c>
      <c r="D79">
        <v>948</v>
      </c>
      <c r="E79">
        <v>790</v>
      </c>
      <c r="F79">
        <v>7900</v>
      </c>
    </row>
    <row r="80" spans="1:6" ht="21" thickBot="1">
      <c r="A80" s="32">
        <v>212</v>
      </c>
      <c r="B80" s="31">
        <v>90.5</v>
      </c>
      <c r="C80">
        <v>79</v>
      </c>
      <c r="D80">
        <v>960</v>
      </c>
      <c r="E80">
        <v>800</v>
      </c>
      <c r="F80">
        <v>8000</v>
      </c>
    </row>
    <row r="81" spans="1:6" ht="21" thickBot="1">
      <c r="A81" s="32">
        <v>213</v>
      </c>
      <c r="B81" s="31">
        <v>4.6500000000000004</v>
      </c>
      <c r="C81">
        <v>80</v>
      </c>
      <c r="D81">
        <v>972</v>
      </c>
      <c r="E81">
        <v>810</v>
      </c>
      <c r="F81">
        <v>8100</v>
      </c>
    </row>
    <row r="82" spans="1:6" ht="21" thickBot="1">
      <c r="A82" s="32">
        <v>215</v>
      </c>
      <c r="B82" s="31">
        <v>5.82</v>
      </c>
      <c r="C82">
        <v>81</v>
      </c>
      <c r="D82">
        <v>984</v>
      </c>
      <c r="E82">
        <v>820</v>
      </c>
      <c r="F82">
        <v>8200</v>
      </c>
    </row>
    <row r="83" spans="1:6" ht="21" thickBot="1">
      <c r="A83" s="32">
        <v>216</v>
      </c>
      <c r="B83" s="31">
        <v>0.36</v>
      </c>
      <c r="C83">
        <v>82</v>
      </c>
      <c r="D83">
        <v>996</v>
      </c>
      <c r="E83">
        <v>830</v>
      </c>
      <c r="F83">
        <v>8300</v>
      </c>
    </row>
    <row r="84" spans="1:6" ht="21" thickBot="1">
      <c r="A84" s="32">
        <v>218</v>
      </c>
      <c r="B84" s="31">
        <v>175.88</v>
      </c>
      <c r="C84">
        <v>83</v>
      </c>
      <c r="D84">
        <v>1008</v>
      </c>
      <c r="E84">
        <v>840</v>
      </c>
      <c r="F84">
        <v>8400</v>
      </c>
    </row>
    <row r="85" spans="1:6" ht="21" thickBot="1">
      <c r="A85" s="32">
        <v>218</v>
      </c>
      <c r="B85" s="31">
        <v>175.88</v>
      </c>
      <c r="C85">
        <v>84</v>
      </c>
      <c r="D85">
        <v>1020</v>
      </c>
      <c r="E85">
        <v>850</v>
      </c>
      <c r="F85">
        <v>8500</v>
      </c>
    </row>
    <row r="86" spans="1:6" ht="21" thickBot="1">
      <c r="A86" s="32">
        <v>222</v>
      </c>
      <c r="B86" s="31">
        <v>5.34</v>
      </c>
      <c r="C86">
        <v>85</v>
      </c>
      <c r="D86">
        <v>1032</v>
      </c>
      <c r="E86">
        <v>860</v>
      </c>
      <c r="F86">
        <v>8600</v>
      </c>
    </row>
    <row r="87" spans="1:6" ht="21" thickBot="1">
      <c r="A87" s="32">
        <v>223</v>
      </c>
      <c r="B87" s="31">
        <v>434.1</v>
      </c>
      <c r="C87">
        <v>86</v>
      </c>
      <c r="D87">
        <v>1044</v>
      </c>
      <c r="E87">
        <v>870</v>
      </c>
      <c r="F87">
        <v>8700</v>
      </c>
    </row>
    <row r="88" spans="1:6" ht="21" thickBot="1">
      <c r="A88" s="32">
        <v>224</v>
      </c>
      <c r="B88" s="31">
        <v>0</v>
      </c>
      <c r="C88">
        <v>87</v>
      </c>
      <c r="D88">
        <v>1056</v>
      </c>
      <c r="E88">
        <v>880</v>
      </c>
      <c r="F88">
        <v>8800</v>
      </c>
    </row>
    <row r="89" spans="1:6" ht="21" thickBot="1">
      <c r="A89" s="32">
        <v>225</v>
      </c>
      <c r="B89" s="31">
        <v>35.020000000000003</v>
      </c>
      <c r="C89">
        <v>88</v>
      </c>
      <c r="D89">
        <v>1068</v>
      </c>
      <c r="E89">
        <v>890</v>
      </c>
      <c r="F89">
        <v>8900</v>
      </c>
    </row>
    <row r="90" spans="1:6" ht="21" thickBot="1">
      <c r="A90" s="32">
        <v>228</v>
      </c>
      <c r="B90" s="31">
        <v>132.81</v>
      </c>
      <c r="C90">
        <v>89</v>
      </c>
      <c r="D90">
        <v>1080</v>
      </c>
      <c r="E90">
        <v>900</v>
      </c>
      <c r="F90">
        <v>9000</v>
      </c>
    </row>
    <row r="91" spans="1:6" ht="21" thickBot="1">
      <c r="A91" s="32">
        <v>229</v>
      </c>
      <c r="B91" s="31">
        <v>99.76</v>
      </c>
      <c r="C91">
        <v>90</v>
      </c>
      <c r="D91">
        <v>1092</v>
      </c>
      <c r="E91">
        <v>910</v>
      </c>
      <c r="F91">
        <v>9100</v>
      </c>
    </row>
    <row r="92" spans="1:6" ht="21" thickBot="1">
      <c r="A92" s="32">
        <v>230</v>
      </c>
      <c r="B92" s="31">
        <v>46.89</v>
      </c>
      <c r="C92">
        <v>91</v>
      </c>
      <c r="D92">
        <v>1104</v>
      </c>
      <c r="E92">
        <v>920</v>
      </c>
      <c r="F92">
        <v>9200</v>
      </c>
    </row>
    <row r="93" spans="1:6" ht="21" thickBot="1">
      <c r="A93" s="32">
        <v>231</v>
      </c>
      <c r="B93" s="31">
        <v>125.1</v>
      </c>
      <c r="C93">
        <v>92</v>
      </c>
      <c r="D93">
        <v>1116</v>
      </c>
      <c r="E93">
        <v>930</v>
      </c>
      <c r="F93">
        <v>9300</v>
      </c>
    </row>
    <row r="94" spans="1:6" ht="21" thickBot="1">
      <c r="A94" s="32">
        <v>234</v>
      </c>
      <c r="B94" s="31">
        <v>6.46</v>
      </c>
      <c r="C94">
        <v>93</v>
      </c>
      <c r="D94">
        <v>1128</v>
      </c>
      <c r="E94">
        <v>940</v>
      </c>
      <c r="F94">
        <v>9400</v>
      </c>
    </row>
    <row r="95" spans="1:6" ht="21" thickBot="1">
      <c r="A95" s="32">
        <v>235</v>
      </c>
      <c r="B95" s="31">
        <v>10.07</v>
      </c>
      <c r="C95">
        <v>94</v>
      </c>
      <c r="D95">
        <v>1140</v>
      </c>
      <c r="E95">
        <v>950</v>
      </c>
      <c r="F95">
        <v>9500</v>
      </c>
    </row>
    <row r="96" spans="1:6" ht="21" thickBot="1">
      <c r="A96" s="32">
        <v>240</v>
      </c>
      <c r="B96" s="31">
        <v>35.83</v>
      </c>
      <c r="C96">
        <v>95</v>
      </c>
      <c r="D96">
        <v>1152</v>
      </c>
      <c r="E96">
        <v>960</v>
      </c>
      <c r="F96">
        <v>9600</v>
      </c>
    </row>
    <row r="97" spans="1:6" ht="21" thickBot="1">
      <c r="A97" s="32">
        <v>241</v>
      </c>
      <c r="B97" s="31">
        <v>190.26</v>
      </c>
      <c r="C97">
        <v>96</v>
      </c>
      <c r="D97">
        <v>1164</v>
      </c>
      <c r="E97">
        <v>970</v>
      </c>
      <c r="F97">
        <v>9700</v>
      </c>
    </row>
    <row r="98" spans="1:6" ht="21" thickBot="1">
      <c r="A98" s="32">
        <v>248</v>
      </c>
      <c r="B98" s="31">
        <v>11.34</v>
      </c>
      <c r="C98">
        <v>97</v>
      </c>
      <c r="D98">
        <v>1176</v>
      </c>
      <c r="E98">
        <v>980</v>
      </c>
      <c r="F98">
        <v>9800</v>
      </c>
    </row>
    <row r="99" spans="1:6" ht="21" thickBot="1">
      <c r="A99" s="32">
        <v>250</v>
      </c>
      <c r="B99" s="31">
        <v>18.57</v>
      </c>
      <c r="C99">
        <v>98</v>
      </c>
      <c r="D99">
        <v>1188</v>
      </c>
      <c r="E99">
        <v>990</v>
      </c>
      <c r="F99">
        <v>9900</v>
      </c>
    </row>
    <row r="100" spans="1:6" ht="21" thickBot="1">
      <c r="A100" s="32">
        <v>251</v>
      </c>
      <c r="B100" s="31">
        <v>2.37</v>
      </c>
      <c r="C100">
        <v>99</v>
      </c>
      <c r="D100">
        <v>1200</v>
      </c>
      <c r="E100">
        <v>1000</v>
      </c>
      <c r="F100">
        <v>10000</v>
      </c>
    </row>
    <row r="101" spans="1:6" ht="21" thickBot="1">
      <c r="A101" s="32">
        <v>254</v>
      </c>
      <c r="B101" s="31">
        <v>0.37</v>
      </c>
      <c r="C101">
        <v>100</v>
      </c>
      <c r="D101">
        <v>1212</v>
      </c>
      <c r="E101">
        <v>1010</v>
      </c>
      <c r="F101">
        <v>10100</v>
      </c>
    </row>
    <row r="102" spans="1:6" ht="21" thickBot="1">
      <c r="A102" s="32">
        <v>256</v>
      </c>
      <c r="B102" s="31">
        <v>2.44</v>
      </c>
      <c r="C102">
        <v>101</v>
      </c>
      <c r="D102">
        <v>1224</v>
      </c>
      <c r="E102">
        <v>1020</v>
      </c>
      <c r="F102">
        <v>10200</v>
      </c>
    </row>
    <row r="103" spans="1:6" ht="21" thickBot="1">
      <c r="A103" s="32">
        <v>257</v>
      </c>
      <c r="B103" s="31">
        <v>4.1900000000000004</v>
      </c>
      <c r="C103">
        <v>102</v>
      </c>
      <c r="D103">
        <v>1236</v>
      </c>
      <c r="E103">
        <v>1030</v>
      </c>
      <c r="F103">
        <v>10300</v>
      </c>
    </row>
    <row r="104" spans="1:6" ht="21" thickBot="1">
      <c r="A104" s="32">
        <v>258</v>
      </c>
      <c r="B104" s="31">
        <v>73.83</v>
      </c>
      <c r="C104">
        <v>103</v>
      </c>
      <c r="D104">
        <v>1248</v>
      </c>
      <c r="E104">
        <v>1040</v>
      </c>
      <c r="F104">
        <v>10400</v>
      </c>
    </row>
    <row r="105" spans="1:6" ht="21" thickBot="1">
      <c r="A105" s="32">
        <v>259</v>
      </c>
      <c r="B105" s="31">
        <v>118.33</v>
      </c>
      <c r="C105">
        <v>104</v>
      </c>
      <c r="D105">
        <v>1260</v>
      </c>
      <c r="E105">
        <v>1050</v>
      </c>
      <c r="F105">
        <v>10500</v>
      </c>
    </row>
    <row r="106" spans="1:6" ht="21" thickBot="1">
      <c r="A106" s="32">
        <v>260</v>
      </c>
      <c r="B106" s="31">
        <v>132.78</v>
      </c>
      <c r="C106">
        <v>105</v>
      </c>
      <c r="D106">
        <v>1272</v>
      </c>
      <c r="E106">
        <v>1060</v>
      </c>
      <c r="F106">
        <v>10600</v>
      </c>
    </row>
    <row r="107" spans="1:6" ht="21" thickBot="1">
      <c r="A107" s="32">
        <v>261</v>
      </c>
      <c r="B107" s="31">
        <v>7.89</v>
      </c>
      <c r="C107">
        <v>106</v>
      </c>
      <c r="D107">
        <v>1284</v>
      </c>
      <c r="E107">
        <v>1070</v>
      </c>
      <c r="F107">
        <v>10700</v>
      </c>
    </row>
    <row r="108" spans="1:6" ht="21" thickBot="1">
      <c r="A108" s="32">
        <v>262</v>
      </c>
      <c r="B108" s="31">
        <v>8.16</v>
      </c>
      <c r="C108">
        <v>107</v>
      </c>
      <c r="D108">
        <v>1296</v>
      </c>
      <c r="E108">
        <v>1080</v>
      </c>
      <c r="F108">
        <v>10800</v>
      </c>
    </row>
    <row r="109" spans="1:6" ht="21" thickBot="1">
      <c r="A109" s="32">
        <v>263</v>
      </c>
      <c r="B109" s="31">
        <v>5.86</v>
      </c>
      <c r="C109">
        <v>108</v>
      </c>
      <c r="D109">
        <v>1308</v>
      </c>
      <c r="E109">
        <v>1090</v>
      </c>
      <c r="F109">
        <v>10900</v>
      </c>
    </row>
    <row r="110" spans="1:6" ht="21" thickBot="1">
      <c r="A110" s="32">
        <v>264</v>
      </c>
      <c r="B110" s="31">
        <v>0.84</v>
      </c>
      <c r="C110">
        <v>109</v>
      </c>
      <c r="D110">
        <v>1320</v>
      </c>
      <c r="E110">
        <v>1100</v>
      </c>
      <c r="F110">
        <v>11000</v>
      </c>
    </row>
    <row r="111" spans="1:6" ht="21" thickBot="1">
      <c r="A111" s="32">
        <v>267</v>
      </c>
      <c r="B111" s="31">
        <v>3.62</v>
      </c>
      <c r="C111">
        <v>110</v>
      </c>
      <c r="D111">
        <v>1332</v>
      </c>
      <c r="E111">
        <v>1110</v>
      </c>
      <c r="F111">
        <v>11100</v>
      </c>
    </row>
    <row r="112" spans="1:6" ht="21" thickBot="1">
      <c r="A112" s="32">
        <v>268</v>
      </c>
      <c r="B112" s="31">
        <v>38.799999999999997</v>
      </c>
      <c r="C112">
        <v>111</v>
      </c>
      <c r="D112">
        <v>1344</v>
      </c>
      <c r="E112">
        <v>1120</v>
      </c>
      <c r="F112">
        <v>11200</v>
      </c>
    </row>
    <row r="113" spans="1:6" ht="21" thickBot="1">
      <c r="A113" s="32">
        <v>273</v>
      </c>
      <c r="B113" s="31">
        <v>7.51</v>
      </c>
      <c r="C113">
        <v>112</v>
      </c>
      <c r="D113">
        <v>1356</v>
      </c>
      <c r="E113">
        <v>1130</v>
      </c>
      <c r="F113">
        <v>11300</v>
      </c>
    </row>
    <row r="114" spans="1:6" ht="21" thickBot="1">
      <c r="A114" s="32">
        <v>278</v>
      </c>
      <c r="B114" s="31">
        <v>2.4</v>
      </c>
      <c r="C114">
        <v>113</v>
      </c>
      <c r="D114">
        <v>1368</v>
      </c>
      <c r="E114">
        <v>1140</v>
      </c>
      <c r="F114">
        <v>11400</v>
      </c>
    </row>
    <row r="115" spans="1:6" ht="21" thickBot="1">
      <c r="A115" s="32">
        <v>279</v>
      </c>
      <c r="B115" s="31">
        <v>2.21</v>
      </c>
      <c r="C115">
        <v>114</v>
      </c>
      <c r="D115">
        <v>1380</v>
      </c>
      <c r="E115">
        <v>1150</v>
      </c>
      <c r="F115">
        <v>11500</v>
      </c>
    </row>
    <row r="116" spans="1:6" ht="21" thickBot="1">
      <c r="A116" s="32">
        <v>281</v>
      </c>
      <c r="B116" s="31">
        <v>34.659999999999997</v>
      </c>
      <c r="C116">
        <v>115</v>
      </c>
      <c r="D116">
        <v>1392</v>
      </c>
      <c r="E116">
        <v>1160</v>
      </c>
      <c r="F116">
        <v>11600</v>
      </c>
    </row>
    <row r="117" spans="1:6" ht="21" thickBot="1">
      <c r="A117" s="32">
        <v>287</v>
      </c>
      <c r="B117" s="31">
        <v>0.01</v>
      </c>
      <c r="C117">
        <v>116</v>
      </c>
      <c r="D117">
        <v>1404</v>
      </c>
      <c r="E117">
        <v>1170</v>
      </c>
      <c r="F117">
        <v>11700</v>
      </c>
    </row>
    <row r="118" spans="1:6" ht="21" thickBot="1">
      <c r="A118" s="32">
        <v>288</v>
      </c>
      <c r="B118" s="31">
        <v>17.36</v>
      </c>
      <c r="C118">
        <v>117</v>
      </c>
      <c r="D118">
        <v>1416</v>
      </c>
      <c r="E118">
        <v>1180</v>
      </c>
      <c r="F118">
        <v>11800</v>
      </c>
    </row>
    <row r="119" spans="1:6" ht="21" thickBot="1">
      <c r="A119" s="32">
        <v>290</v>
      </c>
      <c r="B119" s="31">
        <v>8.18</v>
      </c>
      <c r="C119">
        <v>118</v>
      </c>
      <c r="D119">
        <v>1428</v>
      </c>
      <c r="E119">
        <v>1190</v>
      </c>
      <c r="F119">
        <v>11900</v>
      </c>
    </row>
    <row r="120" spans="1:6" ht="21" thickBot="1">
      <c r="A120" s="32">
        <v>291</v>
      </c>
      <c r="B120" s="31">
        <v>9.17</v>
      </c>
      <c r="C120">
        <v>119</v>
      </c>
      <c r="D120">
        <v>1440</v>
      </c>
      <c r="E120">
        <v>1200</v>
      </c>
      <c r="F120">
        <v>12000</v>
      </c>
    </row>
    <row r="121" spans="1:6" ht="21" thickBot="1">
      <c r="A121" s="32">
        <v>293</v>
      </c>
      <c r="B121" s="31">
        <v>7.24</v>
      </c>
      <c r="C121">
        <v>120</v>
      </c>
      <c r="D121">
        <v>1452</v>
      </c>
      <c r="E121">
        <v>1210</v>
      </c>
      <c r="F121">
        <v>12100</v>
      </c>
    </row>
    <row r="122" spans="1:6" ht="21" thickBot="1">
      <c r="A122" s="32">
        <v>294</v>
      </c>
      <c r="B122" s="31">
        <v>20.03</v>
      </c>
      <c r="C122">
        <v>121</v>
      </c>
      <c r="D122">
        <v>1464</v>
      </c>
      <c r="E122">
        <v>1220</v>
      </c>
      <c r="F122">
        <v>12200</v>
      </c>
    </row>
    <row r="123" spans="1:6" ht="21" thickBot="1">
      <c r="A123" s="32">
        <v>296</v>
      </c>
      <c r="B123" s="31">
        <v>68.489999999999995</v>
      </c>
      <c r="C123">
        <v>122</v>
      </c>
      <c r="D123">
        <v>1476</v>
      </c>
      <c r="E123">
        <v>1230</v>
      </c>
      <c r="F123">
        <v>12300</v>
      </c>
    </row>
    <row r="124" spans="1:6" ht="21" thickBot="1">
      <c r="A124" s="32">
        <v>299</v>
      </c>
      <c r="B124" s="31">
        <v>14.15</v>
      </c>
      <c r="C124">
        <v>123</v>
      </c>
      <c r="D124">
        <v>1488</v>
      </c>
      <c r="E124">
        <v>1240</v>
      </c>
      <c r="F124">
        <v>12400</v>
      </c>
    </row>
    <row r="125" spans="1:6" ht="21" thickBot="1">
      <c r="A125" s="32">
        <v>305</v>
      </c>
      <c r="B125" s="31">
        <v>52.58</v>
      </c>
      <c r="C125">
        <v>124</v>
      </c>
      <c r="D125">
        <v>1500</v>
      </c>
      <c r="E125">
        <v>1250</v>
      </c>
      <c r="F125">
        <v>12500</v>
      </c>
    </row>
    <row r="126" spans="1:6" ht="21" thickBot="1">
      <c r="A126" s="32">
        <v>307</v>
      </c>
      <c r="B126" s="31">
        <v>123.36</v>
      </c>
      <c r="C126">
        <v>125</v>
      </c>
      <c r="D126">
        <v>1512</v>
      </c>
      <c r="E126">
        <v>1260</v>
      </c>
      <c r="F126">
        <v>12600</v>
      </c>
    </row>
    <row r="127" spans="1:6" ht="21" thickBot="1">
      <c r="A127" s="32">
        <v>308</v>
      </c>
      <c r="B127" s="31">
        <v>85.7</v>
      </c>
      <c r="C127">
        <v>126</v>
      </c>
      <c r="D127">
        <v>1524</v>
      </c>
      <c r="E127">
        <v>1270</v>
      </c>
      <c r="F127">
        <v>12700</v>
      </c>
    </row>
    <row r="128" spans="1:6" ht="21" thickBot="1">
      <c r="A128" s="32">
        <v>315</v>
      </c>
      <c r="B128" s="31">
        <v>5.97</v>
      </c>
      <c r="C128">
        <v>127</v>
      </c>
      <c r="D128">
        <v>1536</v>
      </c>
      <c r="E128">
        <v>1280</v>
      </c>
      <c r="F128">
        <v>12800</v>
      </c>
    </row>
    <row r="129" spans="1:6" ht="21" thickBot="1">
      <c r="A129" s="32">
        <v>316</v>
      </c>
      <c r="B129" s="31">
        <v>16.600000000000001</v>
      </c>
      <c r="C129">
        <v>128</v>
      </c>
      <c r="D129">
        <v>1548</v>
      </c>
      <c r="E129">
        <v>1290</v>
      </c>
      <c r="F129">
        <v>12900</v>
      </c>
    </row>
    <row r="130" spans="1:6" ht="21" thickBot="1">
      <c r="A130" s="32">
        <v>317</v>
      </c>
      <c r="B130" s="31">
        <v>34.96</v>
      </c>
      <c r="C130">
        <v>129</v>
      </c>
      <c r="D130">
        <v>1560</v>
      </c>
      <c r="E130">
        <v>1300</v>
      </c>
      <c r="F130">
        <v>13000</v>
      </c>
    </row>
    <row r="131" spans="1:6" ht="21" thickBot="1">
      <c r="A131" s="32">
        <v>318</v>
      </c>
      <c r="B131" s="31">
        <v>22.02</v>
      </c>
      <c r="C131">
        <v>130</v>
      </c>
      <c r="D131">
        <v>1572</v>
      </c>
      <c r="E131">
        <v>1310</v>
      </c>
      <c r="F131">
        <v>13100</v>
      </c>
    </row>
    <row r="132" spans="1:6" ht="21" thickBot="1">
      <c r="A132" s="32">
        <v>320</v>
      </c>
      <c r="B132" s="31">
        <v>699.36</v>
      </c>
      <c r="C132">
        <v>131</v>
      </c>
      <c r="D132">
        <v>1584</v>
      </c>
      <c r="E132">
        <v>1320</v>
      </c>
      <c r="F132">
        <v>13200</v>
      </c>
    </row>
    <row r="133" spans="1:6" ht="21" thickBot="1">
      <c r="A133" s="32">
        <v>321</v>
      </c>
      <c r="B133" s="31">
        <v>10.41</v>
      </c>
      <c r="C133">
        <v>132</v>
      </c>
      <c r="D133">
        <v>1596</v>
      </c>
      <c r="E133">
        <v>1330</v>
      </c>
      <c r="F133">
        <v>13300</v>
      </c>
    </row>
    <row r="134" spans="1:6" ht="21" thickBot="1">
      <c r="A134" s="32">
        <v>322</v>
      </c>
      <c r="B134" s="31">
        <v>23.79</v>
      </c>
      <c r="C134">
        <v>133</v>
      </c>
      <c r="D134">
        <v>1608</v>
      </c>
      <c r="E134">
        <v>1340</v>
      </c>
      <c r="F134">
        <v>13400</v>
      </c>
    </row>
    <row r="135" spans="1:6" ht="21" thickBot="1">
      <c r="A135" s="32">
        <v>324</v>
      </c>
      <c r="B135" s="31">
        <v>17.68</v>
      </c>
      <c r="C135">
        <v>134</v>
      </c>
      <c r="D135">
        <v>1620</v>
      </c>
      <c r="E135">
        <v>1350</v>
      </c>
      <c r="F135">
        <v>13500</v>
      </c>
    </row>
    <row r="136" spans="1:6" ht="21" thickBot="1">
      <c r="A136" s="32">
        <v>325</v>
      </c>
      <c r="B136" s="31">
        <v>15.38</v>
      </c>
      <c r="C136">
        <v>135</v>
      </c>
      <c r="D136">
        <v>1632</v>
      </c>
      <c r="E136">
        <v>1360</v>
      </c>
      <c r="F136">
        <v>13600</v>
      </c>
    </row>
    <row r="137" spans="1:6" ht="21" thickBot="1">
      <c r="A137" s="32">
        <v>328</v>
      </c>
      <c r="B137" s="31">
        <v>0.13</v>
      </c>
      <c r="C137">
        <v>136</v>
      </c>
      <c r="D137">
        <v>1644</v>
      </c>
      <c r="E137">
        <v>1370</v>
      </c>
      <c r="F137">
        <v>13700</v>
      </c>
    </row>
    <row r="138" spans="1:6" ht="21" thickBot="1">
      <c r="A138" s="32">
        <v>329</v>
      </c>
      <c r="B138" s="31">
        <v>14.07</v>
      </c>
      <c r="C138">
        <v>137</v>
      </c>
      <c r="D138">
        <v>1656</v>
      </c>
      <c r="E138">
        <v>1380</v>
      </c>
      <c r="F138">
        <v>13800</v>
      </c>
    </row>
    <row r="139" spans="1:6" ht="21" thickBot="1">
      <c r="A139" s="32">
        <v>332</v>
      </c>
      <c r="B139" s="31">
        <v>13.59</v>
      </c>
      <c r="C139">
        <v>138</v>
      </c>
      <c r="D139">
        <v>1668</v>
      </c>
      <c r="E139">
        <v>1390</v>
      </c>
      <c r="F139">
        <v>13900</v>
      </c>
    </row>
    <row r="140" spans="1:6" ht="21" thickBot="1">
      <c r="A140" s="32">
        <v>333</v>
      </c>
      <c r="B140" s="31">
        <v>42.32</v>
      </c>
      <c r="C140">
        <v>139</v>
      </c>
      <c r="D140">
        <v>1680</v>
      </c>
      <c r="E140">
        <v>1400</v>
      </c>
      <c r="F140">
        <v>14000</v>
      </c>
    </row>
    <row r="141" spans="1:6" ht="21" thickBot="1">
      <c r="A141" s="32">
        <v>336</v>
      </c>
      <c r="B141" s="31">
        <v>1.94</v>
      </c>
      <c r="C141">
        <v>140</v>
      </c>
      <c r="D141">
        <v>1692</v>
      </c>
      <c r="E141">
        <v>1410</v>
      </c>
      <c r="F141">
        <v>14100</v>
      </c>
    </row>
    <row r="142" spans="1:6" ht="21" thickBot="1">
      <c r="A142" s="32">
        <v>340</v>
      </c>
      <c r="B142" s="31">
        <v>1783.92</v>
      </c>
      <c r="C142">
        <v>141</v>
      </c>
      <c r="D142">
        <v>1704</v>
      </c>
      <c r="E142">
        <v>1420</v>
      </c>
      <c r="F142">
        <v>14200</v>
      </c>
    </row>
    <row r="143" spans="1:6" ht="21" thickBot="1">
      <c r="A143" s="32">
        <v>342</v>
      </c>
      <c r="B143" s="31">
        <v>55.58</v>
      </c>
      <c r="C143">
        <v>142</v>
      </c>
      <c r="D143">
        <v>1716</v>
      </c>
      <c r="E143">
        <v>1430</v>
      </c>
      <c r="F143">
        <v>14300</v>
      </c>
    </row>
    <row r="144" spans="1:6" ht="21" thickBot="1">
      <c r="A144" s="32">
        <v>344</v>
      </c>
      <c r="B144" s="31">
        <v>3.14</v>
      </c>
      <c r="C144">
        <v>143</v>
      </c>
      <c r="D144">
        <v>1728</v>
      </c>
      <c r="E144">
        <v>1440</v>
      </c>
      <c r="F144">
        <v>14400</v>
      </c>
    </row>
    <row r="145" spans="1:6" ht="21" thickBot="1">
      <c r="A145" s="32">
        <v>345</v>
      </c>
      <c r="B145" s="31">
        <v>1.49</v>
      </c>
      <c r="C145">
        <v>144</v>
      </c>
      <c r="D145">
        <v>1740</v>
      </c>
      <c r="E145">
        <v>1450</v>
      </c>
      <c r="F145">
        <v>14500</v>
      </c>
    </row>
    <row r="146" spans="1:6" ht="21" thickBot="1">
      <c r="A146" s="32">
        <v>346</v>
      </c>
      <c r="B146" s="31">
        <v>6.53</v>
      </c>
      <c r="C146">
        <v>145</v>
      </c>
      <c r="D146">
        <v>1752</v>
      </c>
      <c r="E146">
        <v>1460</v>
      </c>
      <c r="F146">
        <v>14600</v>
      </c>
    </row>
    <row r="147" spans="1:6" ht="21" thickBot="1">
      <c r="A147" s="32">
        <v>347</v>
      </c>
      <c r="B147" s="31">
        <v>27.5</v>
      </c>
      <c r="C147">
        <v>146</v>
      </c>
      <c r="D147">
        <v>1764</v>
      </c>
      <c r="E147">
        <v>1470</v>
      </c>
      <c r="F147">
        <v>14700</v>
      </c>
    </row>
    <row r="148" spans="1:6" ht="21" thickBot="1">
      <c r="A148" s="32">
        <v>348</v>
      </c>
      <c r="B148" s="31">
        <v>8.8000000000000007</v>
      </c>
      <c r="C148">
        <v>147</v>
      </c>
      <c r="D148">
        <v>1776</v>
      </c>
      <c r="E148">
        <v>1480</v>
      </c>
      <c r="F148">
        <v>14800</v>
      </c>
    </row>
    <row r="149" spans="1:6" ht="21" thickBot="1">
      <c r="A149" s="32">
        <v>350</v>
      </c>
      <c r="B149" s="31">
        <v>108.47</v>
      </c>
      <c r="C149">
        <v>148</v>
      </c>
      <c r="D149">
        <v>1788</v>
      </c>
      <c r="E149">
        <v>1490</v>
      </c>
      <c r="F149">
        <v>14900</v>
      </c>
    </row>
    <row r="150" spans="1:6" ht="21" thickBot="1">
      <c r="A150" s="32">
        <v>351</v>
      </c>
      <c r="B150" s="31">
        <v>2.38</v>
      </c>
      <c r="C150">
        <v>149</v>
      </c>
      <c r="D150">
        <v>1800</v>
      </c>
      <c r="E150">
        <v>1500</v>
      </c>
      <c r="F150">
        <v>15000</v>
      </c>
    </row>
    <row r="151" spans="1:6" ht="21" thickBot="1">
      <c r="A151" s="32">
        <v>358</v>
      </c>
      <c r="B151" s="31">
        <v>2.72</v>
      </c>
      <c r="C151">
        <v>150</v>
      </c>
      <c r="D151">
        <v>1812</v>
      </c>
      <c r="E151">
        <v>1510</v>
      </c>
      <c r="F151">
        <v>15100</v>
      </c>
    </row>
    <row r="152" spans="1:6" ht="21" thickBot="1">
      <c r="A152" s="32">
        <v>364</v>
      </c>
      <c r="B152" s="31">
        <v>9.5500000000000007</v>
      </c>
      <c r="C152">
        <v>151</v>
      </c>
      <c r="D152">
        <v>1824</v>
      </c>
      <c r="E152">
        <v>1520</v>
      </c>
      <c r="F152">
        <v>15200</v>
      </c>
    </row>
    <row r="153" spans="1:6" ht="21" thickBot="1">
      <c r="A153" s="32">
        <v>365</v>
      </c>
      <c r="B153" s="31">
        <v>0.79</v>
      </c>
      <c r="C153">
        <v>152</v>
      </c>
      <c r="D153">
        <v>1836</v>
      </c>
      <c r="E153">
        <v>1530</v>
      </c>
      <c r="F153">
        <v>15300</v>
      </c>
    </row>
    <row r="154" spans="1:6" ht="21" thickBot="1">
      <c r="A154" s="32">
        <v>366</v>
      </c>
      <c r="B154" s="31">
        <v>0.83</v>
      </c>
      <c r="C154">
        <v>153</v>
      </c>
      <c r="D154">
        <v>1848</v>
      </c>
      <c r="E154">
        <v>1540</v>
      </c>
      <c r="F154">
        <v>15400</v>
      </c>
    </row>
    <row r="155" spans="1:6" ht="21" thickBot="1">
      <c r="A155" s="32">
        <v>367</v>
      </c>
      <c r="B155" s="31">
        <v>1.07</v>
      </c>
      <c r="C155">
        <v>154</v>
      </c>
      <c r="D155">
        <v>1860</v>
      </c>
      <c r="E155">
        <v>1550</v>
      </c>
      <c r="F155">
        <v>15500</v>
      </c>
    </row>
    <row r="156" spans="1:6" ht="21" thickBot="1">
      <c r="A156" s="32">
        <v>371</v>
      </c>
      <c r="B156" s="31">
        <v>64.97</v>
      </c>
      <c r="C156">
        <v>155</v>
      </c>
      <c r="D156">
        <v>1872</v>
      </c>
      <c r="E156">
        <v>1560</v>
      </c>
      <c r="F156">
        <v>15600</v>
      </c>
    </row>
    <row r="157" spans="1:6" ht="21" thickBot="1">
      <c r="A157" s="32">
        <v>372</v>
      </c>
      <c r="B157" s="31">
        <v>0.14000000000000001</v>
      </c>
      <c r="C157">
        <v>156</v>
      </c>
      <c r="D157">
        <v>1884</v>
      </c>
      <c r="E157">
        <v>1570</v>
      </c>
      <c r="F157">
        <v>15700</v>
      </c>
    </row>
    <row r="158" spans="1:6" ht="21" thickBot="1">
      <c r="A158" s="32">
        <v>373</v>
      </c>
      <c r="B158" s="31">
        <v>1.5</v>
      </c>
      <c r="C158">
        <v>157</v>
      </c>
      <c r="D158">
        <v>1896</v>
      </c>
      <c r="E158">
        <v>1580</v>
      </c>
      <c r="F158">
        <v>15800</v>
      </c>
    </row>
    <row r="159" spans="1:6" ht="21" thickBot="1">
      <c r="A159" s="32">
        <v>374</v>
      </c>
      <c r="B159" s="31">
        <v>2.5299999999999998</v>
      </c>
      <c r="C159">
        <v>158</v>
      </c>
      <c r="D159">
        <v>1908</v>
      </c>
      <c r="E159">
        <v>1590</v>
      </c>
      <c r="F159">
        <v>15900</v>
      </c>
    </row>
    <row r="160" spans="1:6" ht="21" thickBot="1">
      <c r="A160" s="32">
        <v>375</v>
      </c>
      <c r="B160" s="31">
        <v>2.39</v>
      </c>
      <c r="C160">
        <v>159</v>
      </c>
      <c r="D160">
        <v>1920</v>
      </c>
      <c r="E160">
        <v>1600</v>
      </c>
      <c r="F160">
        <v>16000</v>
      </c>
    </row>
    <row r="161" spans="1:6" ht="21" thickBot="1">
      <c r="A161" s="32">
        <v>376</v>
      </c>
      <c r="B161" s="31">
        <v>1.27</v>
      </c>
      <c r="C161">
        <v>160</v>
      </c>
      <c r="D161">
        <v>1932</v>
      </c>
      <c r="E161">
        <v>1610</v>
      </c>
      <c r="F161">
        <v>16100</v>
      </c>
    </row>
    <row r="162" spans="1:6" ht="21" thickBot="1">
      <c r="A162" s="32">
        <v>377</v>
      </c>
      <c r="B162" s="31">
        <v>2.11</v>
      </c>
      <c r="C162">
        <v>161</v>
      </c>
      <c r="D162">
        <v>1944</v>
      </c>
      <c r="E162">
        <v>1620</v>
      </c>
      <c r="F162">
        <v>16200</v>
      </c>
    </row>
    <row r="163" spans="1:6" ht="21" thickBot="1">
      <c r="A163" s="32">
        <v>378</v>
      </c>
      <c r="B163" s="31">
        <v>1.49</v>
      </c>
      <c r="C163">
        <v>162</v>
      </c>
      <c r="D163">
        <v>1956</v>
      </c>
      <c r="E163">
        <v>1630</v>
      </c>
      <c r="F163">
        <v>16300</v>
      </c>
    </row>
    <row r="164" spans="1:6" ht="21" thickBot="1">
      <c r="A164" s="32">
        <v>379</v>
      </c>
      <c r="B164" s="31">
        <v>0.73</v>
      </c>
      <c r="C164">
        <v>163</v>
      </c>
      <c r="D164">
        <v>1968</v>
      </c>
      <c r="E164">
        <v>1640</v>
      </c>
      <c r="F164">
        <v>16400</v>
      </c>
    </row>
    <row r="165" spans="1:6" ht="21" thickBot="1">
      <c r="A165" s="32">
        <v>381</v>
      </c>
      <c r="B165" s="31">
        <v>0.06</v>
      </c>
      <c r="C165">
        <v>164</v>
      </c>
      <c r="D165">
        <v>1980</v>
      </c>
      <c r="E165">
        <v>1650</v>
      </c>
      <c r="F165">
        <v>16500</v>
      </c>
    </row>
    <row r="166" spans="1:6" ht="21" thickBot="1">
      <c r="A166" s="32">
        <v>382</v>
      </c>
      <c r="B166" s="31">
        <v>16.559999999999999</v>
      </c>
      <c r="C166">
        <v>165</v>
      </c>
      <c r="D166">
        <v>1992</v>
      </c>
      <c r="E166">
        <v>1660</v>
      </c>
      <c r="F166">
        <v>16600</v>
      </c>
    </row>
    <row r="167" spans="1:6" ht="21" thickBot="1">
      <c r="A167" s="32">
        <v>383</v>
      </c>
      <c r="B167" s="31">
        <v>35.119999999999997</v>
      </c>
      <c r="C167">
        <v>166</v>
      </c>
      <c r="D167">
        <v>2004</v>
      </c>
      <c r="E167">
        <v>1670</v>
      </c>
      <c r="F167">
        <v>16700</v>
      </c>
    </row>
    <row r="168" spans="1:6" ht="21" thickBot="1">
      <c r="A168" s="32">
        <v>386</v>
      </c>
      <c r="B168" s="31">
        <v>1.41</v>
      </c>
      <c r="C168">
        <v>167</v>
      </c>
      <c r="D168">
        <v>2016</v>
      </c>
      <c r="E168">
        <v>1680</v>
      </c>
      <c r="F168">
        <v>16800</v>
      </c>
    </row>
    <row r="169" spans="1:6" ht="21" thickBot="1">
      <c r="A169" s="32">
        <v>390</v>
      </c>
      <c r="B169" s="31">
        <v>1224.71</v>
      </c>
      <c r="C169">
        <v>168</v>
      </c>
      <c r="D169">
        <v>2028</v>
      </c>
      <c r="E169">
        <v>1690</v>
      </c>
      <c r="F169">
        <v>16900</v>
      </c>
    </row>
    <row r="170" spans="1:6" ht="21" thickBot="1">
      <c r="A170" s="32">
        <v>394</v>
      </c>
      <c r="B170" s="31">
        <v>7.0000000000000007E-2</v>
      </c>
      <c r="C170">
        <v>169</v>
      </c>
      <c r="D170">
        <v>2040</v>
      </c>
      <c r="E170">
        <v>1700</v>
      </c>
      <c r="F170">
        <v>17000</v>
      </c>
    </row>
    <row r="171" spans="1:6" ht="21" thickBot="1">
      <c r="A171" s="32">
        <v>401</v>
      </c>
      <c r="B171" s="31">
        <v>0.03</v>
      </c>
      <c r="C171">
        <v>170</v>
      </c>
      <c r="D171">
        <v>2052</v>
      </c>
      <c r="E171">
        <v>1710</v>
      </c>
      <c r="F171">
        <v>17100</v>
      </c>
    </row>
    <row r="172" spans="1:6" ht="21" thickBot="1">
      <c r="A172" s="32">
        <v>410</v>
      </c>
      <c r="B172" s="31">
        <v>79.41</v>
      </c>
      <c r="C172">
        <v>171</v>
      </c>
      <c r="D172">
        <v>2064</v>
      </c>
      <c r="E172">
        <v>1720</v>
      </c>
      <c r="F172">
        <v>17200</v>
      </c>
    </row>
    <row r="173" spans="1:6" ht="21" thickBot="1">
      <c r="A173" s="32">
        <v>416</v>
      </c>
      <c r="B173" s="31">
        <v>16.53</v>
      </c>
      <c r="C173">
        <v>172</v>
      </c>
      <c r="D173">
        <v>2076</v>
      </c>
      <c r="E173">
        <v>1730</v>
      </c>
      <c r="F173">
        <v>17300</v>
      </c>
    </row>
    <row r="174" spans="1:6" ht="21" thickBot="1">
      <c r="A174" s="32">
        <v>417</v>
      </c>
      <c r="B174" s="31">
        <v>27.04</v>
      </c>
      <c r="C174">
        <v>173</v>
      </c>
      <c r="D174">
        <v>2088</v>
      </c>
      <c r="E174">
        <v>1740</v>
      </c>
      <c r="F174">
        <v>17400</v>
      </c>
    </row>
    <row r="175" spans="1:6" ht="21" thickBot="1">
      <c r="A175" s="32">
        <v>418</v>
      </c>
      <c r="B175" s="31">
        <v>11.85</v>
      </c>
      <c r="C175">
        <v>174</v>
      </c>
      <c r="D175">
        <v>2100</v>
      </c>
      <c r="E175">
        <v>1750</v>
      </c>
      <c r="F175">
        <v>17500</v>
      </c>
    </row>
    <row r="176" spans="1:6" ht="21" thickBot="1">
      <c r="A176" s="32">
        <v>420</v>
      </c>
      <c r="B176" s="31">
        <v>7.41</v>
      </c>
      <c r="C176">
        <v>175</v>
      </c>
      <c r="D176">
        <v>2112</v>
      </c>
      <c r="E176">
        <v>1760</v>
      </c>
      <c r="F176">
        <v>17600</v>
      </c>
    </row>
    <row r="177" spans="1:6" ht="21" thickBot="1">
      <c r="A177" s="32">
        <v>422</v>
      </c>
      <c r="B177" s="31">
        <v>21.86</v>
      </c>
      <c r="C177">
        <v>176</v>
      </c>
      <c r="D177">
        <v>2124</v>
      </c>
      <c r="E177">
        <v>1770</v>
      </c>
      <c r="F177">
        <v>17700</v>
      </c>
    </row>
    <row r="178" spans="1:6" ht="21" thickBot="1">
      <c r="A178" s="32">
        <v>424</v>
      </c>
      <c r="B178" s="31">
        <v>14.98</v>
      </c>
      <c r="C178">
        <v>177</v>
      </c>
      <c r="D178">
        <v>2136</v>
      </c>
      <c r="E178">
        <v>1780</v>
      </c>
      <c r="F178">
        <v>17800</v>
      </c>
    </row>
    <row r="179" spans="1:6" ht="21" thickBot="1">
      <c r="A179" s="32">
        <v>428</v>
      </c>
      <c r="B179" s="31">
        <v>7.13</v>
      </c>
      <c r="C179">
        <v>178</v>
      </c>
      <c r="D179">
        <v>2148</v>
      </c>
      <c r="E179">
        <v>1790</v>
      </c>
      <c r="F179">
        <v>17900</v>
      </c>
    </row>
    <row r="180" spans="1:6" ht="21" thickBot="1">
      <c r="A180" s="32">
        <v>429</v>
      </c>
      <c r="B180" s="31">
        <v>9.65</v>
      </c>
      <c r="C180">
        <v>179</v>
      </c>
      <c r="D180">
        <v>2160</v>
      </c>
      <c r="E180">
        <v>1800</v>
      </c>
      <c r="F180">
        <v>18000</v>
      </c>
    </row>
    <row r="181" spans="1:6" ht="21" thickBot="1">
      <c r="A181" s="32">
        <v>437</v>
      </c>
      <c r="B181" s="31">
        <v>233.33</v>
      </c>
      <c r="C181">
        <v>180</v>
      </c>
      <c r="D181">
        <v>2172</v>
      </c>
      <c r="E181">
        <v>1810</v>
      </c>
      <c r="F181">
        <v>18100</v>
      </c>
    </row>
    <row r="182" spans="1:6" ht="21" thickBot="1">
      <c r="A182" s="32">
        <v>438</v>
      </c>
      <c r="B182" s="31">
        <v>42.97</v>
      </c>
      <c r="C182">
        <v>181</v>
      </c>
      <c r="D182">
        <v>2184</v>
      </c>
      <c r="E182">
        <v>1820</v>
      </c>
      <c r="F182">
        <v>18200</v>
      </c>
    </row>
    <row r="183" spans="1:6" ht="21" thickBot="1">
      <c r="A183" s="32">
        <v>439</v>
      </c>
      <c r="B183" s="31">
        <v>21</v>
      </c>
      <c r="C183">
        <v>182</v>
      </c>
      <c r="D183">
        <v>2196</v>
      </c>
      <c r="E183">
        <v>1830</v>
      </c>
      <c r="F183">
        <v>18300</v>
      </c>
    </row>
    <row r="184" spans="1:6" ht="21" thickBot="1">
      <c r="A184" s="32">
        <v>440</v>
      </c>
      <c r="B184" s="31">
        <v>74.75</v>
      </c>
      <c r="C184">
        <v>183</v>
      </c>
      <c r="D184">
        <v>2208</v>
      </c>
      <c r="E184">
        <v>1840</v>
      </c>
      <c r="F184">
        <v>18400</v>
      </c>
    </row>
    <row r="185" spans="1:6" ht="21" thickBot="1">
      <c r="A185" s="32">
        <v>443</v>
      </c>
      <c r="B185" s="31">
        <v>5.33</v>
      </c>
      <c r="C185">
        <v>184</v>
      </c>
      <c r="D185">
        <v>2220</v>
      </c>
      <c r="E185">
        <v>1850</v>
      </c>
      <c r="F185">
        <v>18500</v>
      </c>
    </row>
    <row r="186" spans="1:6" ht="21" thickBot="1">
      <c r="A186" s="32">
        <v>445</v>
      </c>
      <c r="B186" s="31">
        <v>113.23</v>
      </c>
      <c r="C186">
        <v>185</v>
      </c>
      <c r="D186">
        <v>2232</v>
      </c>
      <c r="E186">
        <v>1860</v>
      </c>
      <c r="F186">
        <v>18600</v>
      </c>
    </row>
    <row r="187" spans="1:6" ht="21" thickBot="1">
      <c r="A187" s="32">
        <v>446</v>
      </c>
      <c r="B187" s="31">
        <v>1.22</v>
      </c>
      <c r="C187">
        <v>186</v>
      </c>
      <c r="D187">
        <v>2244</v>
      </c>
      <c r="E187">
        <v>1870</v>
      </c>
      <c r="F187">
        <v>18700</v>
      </c>
    </row>
    <row r="188" spans="1:6" ht="21" thickBot="1">
      <c r="A188" s="32">
        <v>447</v>
      </c>
      <c r="B188" s="31">
        <v>0.87</v>
      </c>
      <c r="C188">
        <v>187</v>
      </c>
      <c r="D188">
        <v>2256</v>
      </c>
      <c r="E188">
        <v>1880</v>
      </c>
      <c r="F188">
        <v>18800</v>
      </c>
    </row>
    <row r="189" spans="1:6" ht="21" thickBot="1">
      <c r="A189" s="32">
        <v>448</v>
      </c>
      <c r="B189" s="31">
        <v>0.92</v>
      </c>
      <c r="C189">
        <v>188</v>
      </c>
      <c r="D189">
        <v>2268</v>
      </c>
      <c r="E189">
        <v>1890</v>
      </c>
      <c r="F189">
        <v>18900</v>
      </c>
    </row>
    <row r="190" spans="1:6" ht="21" thickBot="1">
      <c r="A190" s="32">
        <v>459</v>
      </c>
      <c r="B190" s="31">
        <v>1.91</v>
      </c>
      <c r="C190">
        <v>189</v>
      </c>
      <c r="D190">
        <v>2280</v>
      </c>
      <c r="E190">
        <v>1900</v>
      </c>
      <c r="F190">
        <v>19000</v>
      </c>
    </row>
    <row r="191" spans="1:6" ht="21" thickBot="1">
      <c r="A191" s="32">
        <v>464</v>
      </c>
      <c r="B191" s="31">
        <v>57.56</v>
      </c>
      <c r="C191">
        <v>190</v>
      </c>
      <c r="D191">
        <v>2292</v>
      </c>
      <c r="E191">
        <v>1910</v>
      </c>
      <c r="F191">
        <v>19100</v>
      </c>
    </row>
    <row r="192" spans="1:6" ht="21" thickBot="1">
      <c r="A192" s="32">
        <v>465</v>
      </c>
      <c r="B192" s="31">
        <v>93.6</v>
      </c>
      <c r="C192">
        <v>191</v>
      </c>
      <c r="D192">
        <v>2304</v>
      </c>
      <c r="E192">
        <v>1920</v>
      </c>
      <c r="F192">
        <v>19200</v>
      </c>
    </row>
    <row r="193" spans="1:6" ht="21" thickBot="1">
      <c r="A193" s="32">
        <v>468</v>
      </c>
      <c r="B193" s="31">
        <v>4.93</v>
      </c>
      <c r="C193">
        <v>192</v>
      </c>
      <c r="D193">
        <v>2316</v>
      </c>
      <c r="E193">
        <v>1930</v>
      </c>
      <c r="F193">
        <v>19300</v>
      </c>
    </row>
    <row r="194" spans="1:6" ht="21" thickBot="1">
      <c r="A194" s="32">
        <v>471</v>
      </c>
      <c r="B194" s="31">
        <v>158.46</v>
      </c>
      <c r="C194">
        <v>193</v>
      </c>
      <c r="D194">
        <v>2328</v>
      </c>
      <c r="E194">
        <v>1940</v>
      </c>
      <c r="F194">
        <v>19400</v>
      </c>
    </row>
    <row r="195" spans="1:6" ht="21" thickBot="1">
      <c r="A195" s="32">
        <v>473</v>
      </c>
      <c r="B195" s="31">
        <v>11.19</v>
      </c>
      <c r="C195">
        <v>194</v>
      </c>
      <c r="D195">
        <v>2340</v>
      </c>
      <c r="E195">
        <v>1950</v>
      </c>
      <c r="F195">
        <v>19500</v>
      </c>
    </row>
    <row r="196" spans="1:6" ht="21" thickBot="1">
      <c r="A196" s="32">
        <v>474</v>
      </c>
      <c r="B196" s="31">
        <v>4.76</v>
      </c>
      <c r="C196">
        <v>195</v>
      </c>
      <c r="D196">
        <v>2352</v>
      </c>
      <c r="E196">
        <v>1960</v>
      </c>
      <c r="F196">
        <v>19600</v>
      </c>
    </row>
    <row r="197" spans="1:6" ht="21" thickBot="1">
      <c r="A197" s="32">
        <v>475</v>
      </c>
      <c r="B197" s="31">
        <v>4.62</v>
      </c>
      <c r="C197">
        <v>196</v>
      </c>
      <c r="D197">
        <v>2364</v>
      </c>
      <c r="E197">
        <v>1970</v>
      </c>
      <c r="F197">
        <v>19700</v>
      </c>
    </row>
    <row r="198" spans="1:6" ht="21" thickBot="1">
      <c r="A198" s="32">
        <v>476</v>
      </c>
      <c r="B198" s="31">
        <v>5.23</v>
      </c>
      <c r="C198">
        <v>197</v>
      </c>
      <c r="D198">
        <v>2376</v>
      </c>
      <c r="E198">
        <v>1980</v>
      </c>
      <c r="F198">
        <v>19800</v>
      </c>
    </row>
    <row r="199" spans="1:6" ht="21" thickBot="1">
      <c r="A199" s="32">
        <v>478</v>
      </c>
      <c r="B199" s="31">
        <v>3.67</v>
      </c>
      <c r="C199">
        <v>198</v>
      </c>
      <c r="D199">
        <v>2388</v>
      </c>
      <c r="E199">
        <v>1990</v>
      </c>
      <c r="F199">
        <v>19900</v>
      </c>
    </row>
    <row r="200" spans="1:6" ht="21" thickBot="1">
      <c r="A200" s="32">
        <v>480</v>
      </c>
      <c r="B200" s="31">
        <v>1766.51</v>
      </c>
      <c r="C200">
        <v>199</v>
      </c>
      <c r="D200">
        <v>2400</v>
      </c>
      <c r="E200">
        <v>2000</v>
      </c>
      <c r="F200">
        <v>20000</v>
      </c>
    </row>
    <row r="201" spans="1:6" ht="21" thickBot="1">
      <c r="A201" s="32">
        <v>481</v>
      </c>
      <c r="B201" s="31">
        <v>499.64</v>
      </c>
      <c r="C201">
        <v>200</v>
      </c>
      <c r="D201">
        <v>2412</v>
      </c>
      <c r="E201">
        <v>2010</v>
      </c>
      <c r="F201">
        <v>20100</v>
      </c>
    </row>
    <row r="202" spans="1:6" ht="21" thickBot="1">
      <c r="A202" s="32">
        <v>482</v>
      </c>
      <c r="B202" s="31">
        <v>209.25</v>
      </c>
      <c r="C202">
        <v>201</v>
      </c>
      <c r="D202">
        <v>2424</v>
      </c>
      <c r="E202">
        <v>2020</v>
      </c>
      <c r="F202">
        <v>20200</v>
      </c>
    </row>
    <row r="203" spans="1:6" ht="21" thickBot="1">
      <c r="A203" s="32">
        <v>483</v>
      </c>
      <c r="B203" s="31">
        <v>0.12</v>
      </c>
      <c r="C203">
        <v>202</v>
      </c>
      <c r="D203">
        <v>2436</v>
      </c>
      <c r="E203">
        <v>2030</v>
      </c>
      <c r="F203">
        <v>20300</v>
      </c>
    </row>
    <row r="204" spans="1:6" ht="21" thickBot="1">
      <c r="A204" s="32">
        <v>484</v>
      </c>
      <c r="B204" s="31">
        <v>35.35</v>
      </c>
      <c r="C204">
        <v>203</v>
      </c>
      <c r="D204">
        <v>2448</v>
      </c>
      <c r="E204">
        <v>2040</v>
      </c>
      <c r="F204">
        <v>20400</v>
      </c>
    </row>
    <row r="205" spans="1:6" ht="21" thickBot="1">
      <c r="A205" s="32">
        <v>485</v>
      </c>
      <c r="B205" s="31">
        <v>62.3</v>
      </c>
      <c r="C205">
        <v>204</v>
      </c>
      <c r="D205">
        <v>2460</v>
      </c>
      <c r="E205">
        <v>2050</v>
      </c>
      <c r="F205">
        <v>20500</v>
      </c>
    </row>
    <row r="206" spans="1:6" ht="21" thickBot="1">
      <c r="A206" s="32">
        <v>487</v>
      </c>
      <c r="B206" s="31">
        <v>16.149999999999999</v>
      </c>
      <c r="C206">
        <v>205</v>
      </c>
      <c r="D206">
        <v>2472</v>
      </c>
      <c r="E206">
        <v>2060</v>
      </c>
      <c r="F206">
        <v>20600</v>
      </c>
    </row>
    <row r="207" spans="1:6" ht="21" thickBot="1">
      <c r="A207" s="32">
        <v>488</v>
      </c>
      <c r="B207" s="31">
        <v>156.09</v>
      </c>
      <c r="C207">
        <v>206</v>
      </c>
      <c r="D207">
        <v>2484</v>
      </c>
      <c r="E207">
        <v>2070</v>
      </c>
      <c r="F207">
        <v>20700</v>
      </c>
    </row>
    <row r="208" spans="1:6" ht="21" thickBot="1">
      <c r="A208" s="32">
        <v>490</v>
      </c>
      <c r="B208" s="31">
        <v>39.78</v>
      </c>
      <c r="C208">
        <v>207</v>
      </c>
      <c r="D208">
        <v>2496</v>
      </c>
      <c r="E208">
        <v>2080</v>
      </c>
      <c r="F208">
        <v>20800</v>
      </c>
    </row>
    <row r="209" spans="1:6" ht="21" thickBot="1">
      <c r="A209" s="32">
        <v>491</v>
      </c>
      <c r="B209" s="31">
        <v>39.97</v>
      </c>
      <c r="C209">
        <v>208</v>
      </c>
      <c r="D209">
        <v>2508</v>
      </c>
      <c r="E209">
        <v>2090</v>
      </c>
      <c r="F209">
        <v>20900</v>
      </c>
    </row>
    <row r="210" spans="1:6" ht="21" thickBot="1">
      <c r="A210" s="32">
        <v>494</v>
      </c>
      <c r="B210" s="31">
        <v>8.09</v>
      </c>
      <c r="C210">
        <v>209</v>
      </c>
      <c r="D210">
        <v>2520</v>
      </c>
      <c r="E210">
        <v>2100</v>
      </c>
      <c r="F210">
        <v>21000</v>
      </c>
    </row>
    <row r="211" spans="1:6" ht="21" thickBot="1">
      <c r="A211" s="32">
        <v>495</v>
      </c>
      <c r="B211" s="31">
        <v>13.67</v>
      </c>
      <c r="C211">
        <v>210</v>
      </c>
      <c r="D211">
        <v>2532</v>
      </c>
      <c r="E211">
        <v>2110</v>
      </c>
      <c r="F211">
        <v>21100</v>
      </c>
    </row>
    <row r="212" spans="1:6" ht="21" thickBot="1">
      <c r="A212" s="32">
        <v>496</v>
      </c>
      <c r="B212" s="31">
        <v>8.91</v>
      </c>
      <c r="C212">
        <v>211</v>
      </c>
      <c r="D212">
        <v>2544</v>
      </c>
      <c r="E212">
        <v>2120</v>
      </c>
      <c r="F212">
        <v>21200</v>
      </c>
    </row>
    <row r="213" spans="1:6" ht="21" thickBot="1">
      <c r="A213" s="32">
        <v>497</v>
      </c>
      <c r="B213" s="31">
        <v>0.11</v>
      </c>
      <c r="C213">
        <v>212</v>
      </c>
      <c r="D213">
        <v>2556</v>
      </c>
      <c r="E213">
        <v>2130</v>
      </c>
      <c r="F213">
        <v>21300</v>
      </c>
    </row>
    <row r="214" spans="1:6" ht="21" thickBot="1">
      <c r="A214" s="32">
        <v>498</v>
      </c>
      <c r="B214" s="31">
        <v>0.02</v>
      </c>
      <c r="C214">
        <v>213</v>
      </c>
      <c r="D214">
        <v>2568</v>
      </c>
      <c r="E214">
        <v>2140</v>
      </c>
      <c r="F214">
        <v>21400</v>
      </c>
    </row>
    <row r="215" spans="1:6" ht="21" thickBot="1">
      <c r="A215" s="32">
        <v>499</v>
      </c>
      <c r="B215" s="31">
        <v>0.09</v>
      </c>
      <c r="C215">
        <v>214</v>
      </c>
      <c r="D215">
        <v>2580</v>
      </c>
      <c r="E215">
        <v>2150</v>
      </c>
      <c r="F215">
        <v>21500</v>
      </c>
    </row>
    <row r="216" spans="1:6" ht="21" thickBot="1">
      <c r="A216" s="32">
        <v>501</v>
      </c>
      <c r="B216" s="31">
        <v>181.41</v>
      </c>
      <c r="C216">
        <v>215</v>
      </c>
      <c r="D216">
        <v>2592</v>
      </c>
      <c r="E216">
        <v>2160</v>
      </c>
      <c r="F216">
        <v>21600</v>
      </c>
    </row>
    <row r="217" spans="1:6" ht="21" thickBot="1">
      <c r="A217" s="32">
        <v>507</v>
      </c>
      <c r="B217" s="31">
        <v>181.41</v>
      </c>
      <c r="C217">
        <v>216</v>
      </c>
      <c r="D217">
        <v>2604</v>
      </c>
      <c r="E217">
        <v>2170</v>
      </c>
      <c r="F217">
        <v>21700</v>
      </c>
    </row>
    <row r="218" spans="1:6" ht="21" thickBot="1">
      <c r="A218" s="32">
        <v>508</v>
      </c>
      <c r="B218" s="31">
        <v>181.41</v>
      </c>
      <c r="C218">
        <v>217</v>
      </c>
      <c r="D218">
        <v>2616</v>
      </c>
      <c r="E218">
        <v>2180</v>
      </c>
      <c r="F218">
        <v>21800</v>
      </c>
    </row>
    <row r="219" spans="1:6" ht="21" thickBot="1">
      <c r="A219" s="32">
        <v>509</v>
      </c>
      <c r="B219" s="31">
        <v>181.41</v>
      </c>
      <c r="C219">
        <v>218</v>
      </c>
      <c r="D219">
        <v>2628</v>
      </c>
      <c r="E219">
        <v>2190</v>
      </c>
      <c r="F219">
        <v>21900</v>
      </c>
    </row>
    <row r="220" spans="1:6" ht="21" thickBot="1">
      <c r="A220" s="32">
        <v>510</v>
      </c>
      <c r="B220" s="31">
        <v>44.85</v>
      </c>
      <c r="C220">
        <v>219</v>
      </c>
      <c r="D220">
        <v>2640</v>
      </c>
      <c r="E220">
        <v>2200</v>
      </c>
      <c r="F220">
        <v>22000</v>
      </c>
    </row>
    <row r="221" spans="1:6" ht="21" thickBot="1">
      <c r="A221" s="32">
        <v>511</v>
      </c>
      <c r="B221" s="31">
        <v>95.54</v>
      </c>
      <c r="C221">
        <v>220</v>
      </c>
      <c r="D221">
        <v>2652</v>
      </c>
      <c r="E221">
        <v>2210</v>
      </c>
      <c r="F221">
        <v>22100</v>
      </c>
    </row>
    <row r="222" spans="1:6" ht="21" thickBot="1">
      <c r="A222" s="32">
        <v>512</v>
      </c>
      <c r="B222" s="31">
        <v>95.54</v>
      </c>
      <c r="C222">
        <v>221</v>
      </c>
      <c r="D222">
        <v>2664</v>
      </c>
      <c r="E222">
        <v>2220</v>
      </c>
      <c r="F222">
        <v>22200</v>
      </c>
    </row>
    <row r="223" spans="1:6" ht="21" thickBot="1">
      <c r="A223" s="32">
        <v>514</v>
      </c>
      <c r="B223" s="31">
        <v>181.41</v>
      </c>
      <c r="C223">
        <v>222</v>
      </c>
      <c r="D223">
        <v>2676</v>
      </c>
      <c r="E223">
        <v>2230</v>
      </c>
      <c r="F223">
        <v>22300</v>
      </c>
    </row>
    <row r="224" spans="1:6" ht="21" thickBot="1">
      <c r="A224" s="32">
        <v>515</v>
      </c>
      <c r="B224" s="31">
        <v>7.21</v>
      </c>
      <c r="C224">
        <v>223</v>
      </c>
      <c r="D224">
        <v>2688</v>
      </c>
      <c r="E224">
        <v>2240</v>
      </c>
      <c r="F224">
        <v>22400</v>
      </c>
    </row>
    <row r="225" spans="1:6" ht="21" thickBot="1">
      <c r="A225" s="32">
        <v>516</v>
      </c>
      <c r="B225" s="31">
        <v>4.5599999999999996</v>
      </c>
      <c r="C225">
        <v>224</v>
      </c>
      <c r="D225">
        <v>2700</v>
      </c>
      <c r="E225">
        <v>2250</v>
      </c>
      <c r="F225">
        <v>22500</v>
      </c>
    </row>
    <row r="226" spans="1:6" ht="21" thickBot="1">
      <c r="A226" s="32">
        <v>517</v>
      </c>
      <c r="B226" s="31">
        <v>181.41</v>
      </c>
      <c r="C226">
        <v>225</v>
      </c>
      <c r="D226">
        <v>2712</v>
      </c>
      <c r="E226">
        <v>2260</v>
      </c>
      <c r="F226">
        <v>22600</v>
      </c>
    </row>
    <row r="227" spans="1:6" ht="21" thickBot="1">
      <c r="A227" s="32">
        <v>518</v>
      </c>
      <c r="B227" s="31">
        <v>181.41</v>
      </c>
      <c r="C227">
        <v>226</v>
      </c>
      <c r="D227">
        <v>2724</v>
      </c>
      <c r="E227">
        <v>2270</v>
      </c>
      <c r="F227">
        <v>22700</v>
      </c>
    </row>
    <row r="228" spans="1:6" ht="21" thickBot="1">
      <c r="A228" s="32">
        <v>519</v>
      </c>
      <c r="B228" s="31">
        <v>181.41</v>
      </c>
      <c r="C228">
        <v>227</v>
      </c>
      <c r="D228">
        <v>2736</v>
      </c>
      <c r="E228">
        <v>2280</v>
      </c>
      <c r="F228">
        <v>22800</v>
      </c>
    </row>
    <row r="229" spans="1:6" ht="21" thickBot="1">
      <c r="A229" s="32">
        <v>520</v>
      </c>
      <c r="B229" s="31">
        <v>6250.69</v>
      </c>
      <c r="C229">
        <v>228</v>
      </c>
      <c r="D229">
        <v>2748</v>
      </c>
      <c r="E229">
        <v>2290</v>
      </c>
      <c r="F229">
        <v>22900</v>
      </c>
    </row>
    <row r="230" spans="1:6" ht="21" thickBot="1">
      <c r="A230" s="32">
        <v>521</v>
      </c>
      <c r="B230" s="31">
        <v>181.41</v>
      </c>
      <c r="C230">
        <v>229</v>
      </c>
      <c r="D230">
        <v>2760</v>
      </c>
      <c r="E230">
        <v>2300</v>
      </c>
      <c r="F230">
        <v>23000</v>
      </c>
    </row>
    <row r="231" spans="1:6" ht="21" thickBot="1">
      <c r="A231" s="32">
        <v>522</v>
      </c>
      <c r="B231" s="31">
        <v>95.54</v>
      </c>
      <c r="C231">
        <v>230</v>
      </c>
      <c r="D231">
        <v>2772</v>
      </c>
      <c r="E231">
        <v>2310</v>
      </c>
      <c r="F231">
        <v>23100</v>
      </c>
    </row>
    <row r="232" spans="1:6" ht="21" thickBot="1">
      <c r="A232" s="32">
        <v>523</v>
      </c>
      <c r="B232" s="31">
        <v>10.31</v>
      </c>
      <c r="C232">
        <v>231</v>
      </c>
      <c r="D232">
        <v>2784</v>
      </c>
      <c r="E232">
        <v>2320</v>
      </c>
      <c r="F232">
        <v>23200</v>
      </c>
    </row>
    <row r="233" spans="1:6" ht="21" thickBot="1">
      <c r="A233" s="32">
        <v>525</v>
      </c>
      <c r="B233" s="31">
        <v>181.41</v>
      </c>
      <c r="C233">
        <v>232</v>
      </c>
      <c r="D233">
        <v>2796</v>
      </c>
      <c r="E233">
        <v>2330</v>
      </c>
      <c r="F233">
        <v>23300</v>
      </c>
    </row>
    <row r="234" spans="1:6" ht="21" thickBot="1">
      <c r="A234" s="32">
        <v>526</v>
      </c>
      <c r="B234" s="31">
        <v>329.15</v>
      </c>
      <c r="C234">
        <v>233</v>
      </c>
      <c r="D234">
        <v>2808</v>
      </c>
      <c r="E234">
        <v>2340</v>
      </c>
      <c r="F234">
        <v>23400</v>
      </c>
    </row>
    <row r="235" spans="1:6" ht="21" thickBot="1">
      <c r="A235" s="32">
        <v>527</v>
      </c>
      <c r="B235" s="31">
        <v>181.41</v>
      </c>
      <c r="C235">
        <v>234</v>
      </c>
      <c r="D235">
        <v>2820</v>
      </c>
      <c r="E235">
        <v>2350</v>
      </c>
      <c r="F235">
        <v>23500</v>
      </c>
    </row>
    <row r="236" spans="1:6" ht="21" thickBot="1">
      <c r="A236" s="32">
        <v>528</v>
      </c>
      <c r="B236" s="31">
        <v>152.55000000000001</v>
      </c>
      <c r="C236">
        <v>235</v>
      </c>
      <c r="D236">
        <v>2832</v>
      </c>
      <c r="E236">
        <v>2360</v>
      </c>
      <c r="F236">
        <v>23600</v>
      </c>
    </row>
    <row r="237" spans="1:6" ht="21" thickBot="1">
      <c r="A237" s="32">
        <v>531</v>
      </c>
      <c r="B237" s="31">
        <v>1004.86</v>
      </c>
      <c r="C237">
        <v>236</v>
      </c>
      <c r="D237">
        <v>2844</v>
      </c>
      <c r="E237">
        <v>2370</v>
      </c>
      <c r="F237">
        <v>23700</v>
      </c>
    </row>
    <row r="238" spans="1:6" ht="21" thickBot="1">
      <c r="A238" s="32">
        <v>532</v>
      </c>
      <c r="B238" s="31">
        <v>53.57</v>
      </c>
      <c r="C238">
        <v>237</v>
      </c>
      <c r="D238">
        <v>2856</v>
      </c>
      <c r="E238">
        <v>2380</v>
      </c>
      <c r="F238">
        <v>23800</v>
      </c>
    </row>
    <row r="239" spans="1:6" ht="21" thickBot="1">
      <c r="A239" s="32">
        <v>533</v>
      </c>
      <c r="B239" s="31">
        <v>172.28</v>
      </c>
      <c r="C239">
        <v>238</v>
      </c>
      <c r="D239">
        <v>2868</v>
      </c>
      <c r="E239">
        <v>2390</v>
      </c>
      <c r="F239">
        <v>23900</v>
      </c>
    </row>
    <row r="240" spans="1:6" ht="21" thickBot="1">
      <c r="A240" s="32">
        <v>534</v>
      </c>
      <c r="B240" s="31">
        <v>9.31</v>
      </c>
      <c r="C240">
        <v>239</v>
      </c>
      <c r="D240">
        <v>2880</v>
      </c>
      <c r="E240">
        <v>2400</v>
      </c>
      <c r="F240">
        <v>24000</v>
      </c>
    </row>
    <row r="241" spans="1:6" ht="21" thickBot="1">
      <c r="A241" s="32">
        <v>535</v>
      </c>
      <c r="B241" s="31">
        <v>45.22</v>
      </c>
      <c r="C241">
        <v>240</v>
      </c>
      <c r="D241">
        <v>2892</v>
      </c>
      <c r="E241">
        <v>2410</v>
      </c>
      <c r="F241">
        <v>24100</v>
      </c>
    </row>
    <row r="242" spans="1:6" ht="21" thickBot="1">
      <c r="A242" s="32">
        <v>536</v>
      </c>
      <c r="B242" s="31">
        <v>18.55</v>
      </c>
      <c r="C242">
        <v>241</v>
      </c>
      <c r="D242">
        <v>2904</v>
      </c>
      <c r="E242">
        <v>2420</v>
      </c>
      <c r="F242">
        <v>24200</v>
      </c>
    </row>
    <row r="243" spans="1:6" ht="21" thickBot="1">
      <c r="A243" s="32">
        <v>537</v>
      </c>
      <c r="B243" s="31">
        <v>140.65</v>
      </c>
      <c r="C243">
        <v>242</v>
      </c>
      <c r="D243">
        <v>2916</v>
      </c>
      <c r="E243">
        <v>2430</v>
      </c>
      <c r="F243">
        <v>24300</v>
      </c>
    </row>
    <row r="244" spans="1:6" ht="21" thickBot="1">
      <c r="A244" s="32">
        <v>538</v>
      </c>
      <c r="B244" s="31">
        <v>0.53</v>
      </c>
      <c r="C244">
        <v>243</v>
      </c>
      <c r="D244">
        <v>2928</v>
      </c>
      <c r="E244">
        <v>2440</v>
      </c>
      <c r="F244">
        <v>24400</v>
      </c>
    </row>
    <row r="245" spans="1:6" ht="21" thickBot="1">
      <c r="A245" s="32">
        <v>539</v>
      </c>
      <c r="B245" s="31">
        <v>181.41</v>
      </c>
      <c r="C245">
        <v>244</v>
      </c>
      <c r="D245">
        <v>2940</v>
      </c>
      <c r="E245">
        <v>2450</v>
      </c>
      <c r="F245">
        <v>24500</v>
      </c>
    </row>
    <row r="246" spans="1:6" ht="21" thickBot="1">
      <c r="A246" s="32">
        <v>542</v>
      </c>
      <c r="B246" s="31">
        <v>3.01</v>
      </c>
      <c r="C246">
        <v>245</v>
      </c>
      <c r="D246">
        <v>2952</v>
      </c>
      <c r="E246">
        <v>2460</v>
      </c>
      <c r="F246">
        <v>24600</v>
      </c>
    </row>
    <row r="247" spans="1:6" ht="21" thickBot="1">
      <c r="A247" s="32">
        <v>543</v>
      </c>
      <c r="B247" s="31">
        <v>7.91</v>
      </c>
      <c r="C247">
        <v>246</v>
      </c>
      <c r="D247">
        <v>2964</v>
      </c>
      <c r="E247">
        <v>2470</v>
      </c>
      <c r="F247">
        <v>24700</v>
      </c>
    </row>
    <row r="248" spans="1:6" ht="21" thickBot="1">
      <c r="A248" s="32">
        <v>544</v>
      </c>
      <c r="B248" s="31">
        <v>27.89</v>
      </c>
      <c r="C248">
        <v>247</v>
      </c>
      <c r="D248">
        <v>2976</v>
      </c>
      <c r="E248">
        <v>2480</v>
      </c>
      <c r="F248">
        <v>24800</v>
      </c>
    </row>
    <row r="249" spans="1:6" ht="21" thickBot="1">
      <c r="A249" s="32">
        <v>545</v>
      </c>
      <c r="B249" s="31">
        <v>181.41</v>
      </c>
      <c r="C249">
        <v>248</v>
      </c>
      <c r="D249">
        <v>2988</v>
      </c>
      <c r="E249">
        <v>2490</v>
      </c>
      <c r="F249">
        <v>24900</v>
      </c>
    </row>
    <row r="250" spans="1:6" ht="21" thickBot="1">
      <c r="A250" s="32">
        <v>546</v>
      </c>
      <c r="B250" s="31">
        <v>181.41</v>
      </c>
      <c r="C250">
        <v>249</v>
      </c>
      <c r="D250">
        <v>3000</v>
      </c>
      <c r="E250">
        <v>2500</v>
      </c>
      <c r="F250">
        <v>25000</v>
      </c>
    </row>
    <row r="251" spans="1:6" ht="21" thickBot="1">
      <c r="A251" s="32">
        <v>547</v>
      </c>
      <c r="B251" s="31">
        <v>181.41</v>
      </c>
      <c r="C251">
        <v>250</v>
      </c>
      <c r="D251">
        <v>3012</v>
      </c>
      <c r="E251">
        <v>2510</v>
      </c>
      <c r="F251">
        <v>25100</v>
      </c>
    </row>
    <row r="252" spans="1:6" ht="21" thickBot="1">
      <c r="A252" s="32">
        <v>548</v>
      </c>
      <c r="B252" s="31">
        <v>181.41</v>
      </c>
      <c r="C252">
        <v>251</v>
      </c>
      <c r="D252">
        <v>3024</v>
      </c>
      <c r="E252">
        <v>2520</v>
      </c>
      <c r="F252">
        <v>25200</v>
      </c>
    </row>
    <row r="253" spans="1:6" ht="21" thickBot="1">
      <c r="A253" s="32">
        <v>557</v>
      </c>
      <c r="B253" s="31">
        <v>39.979999999999997</v>
      </c>
      <c r="C253">
        <v>252</v>
      </c>
      <c r="D253">
        <v>3036</v>
      </c>
      <c r="E253">
        <v>2530</v>
      </c>
      <c r="F253">
        <v>25300</v>
      </c>
    </row>
    <row r="254" spans="1:6" ht="21" thickBot="1">
      <c r="A254" s="32">
        <v>558</v>
      </c>
      <c r="B254" s="31">
        <v>6.19</v>
      </c>
      <c r="C254">
        <v>253</v>
      </c>
      <c r="D254">
        <v>3048</v>
      </c>
      <c r="E254">
        <v>2540</v>
      </c>
      <c r="F254">
        <v>25400</v>
      </c>
    </row>
    <row r="255" spans="1:6" ht="21" thickBot="1">
      <c r="A255" s="32">
        <v>559</v>
      </c>
      <c r="B255" s="31">
        <v>8.0299999999999994</v>
      </c>
      <c r="C255">
        <v>254</v>
      </c>
      <c r="D255">
        <v>3060</v>
      </c>
      <c r="E255">
        <v>2550</v>
      </c>
      <c r="F255">
        <v>25500</v>
      </c>
    </row>
    <row r="256" spans="1:6" ht="21" thickBot="1">
      <c r="A256" s="32">
        <v>560</v>
      </c>
      <c r="B256" s="31">
        <v>40.19</v>
      </c>
      <c r="C256">
        <v>255</v>
      </c>
      <c r="D256">
        <v>3072</v>
      </c>
      <c r="E256">
        <v>2560</v>
      </c>
      <c r="F256">
        <v>25600</v>
      </c>
    </row>
    <row r="257" spans="1:6" ht="21" thickBot="1">
      <c r="A257" s="32">
        <v>562</v>
      </c>
      <c r="B257" s="31">
        <v>2.78</v>
      </c>
      <c r="C257">
        <v>256</v>
      </c>
      <c r="D257">
        <v>3084</v>
      </c>
      <c r="E257">
        <v>2570</v>
      </c>
      <c r="F257">
        <v>25700</v>
      </c>
    </row>
    <row r="258" spans="1:6" ht="21" thickBot="1">
      <c r="A258" s="32">
        <v>563</v>
      </c>
      <c r="B258" s="31">
        <v>124.46</v>
      </c>
      <c r="C258">
        <v>257</v>
      </c>
      <c r="D258">
        <v>3096</v>
      </c>
      <c r="E258">
        <v>2580</v>
      </c>
      <c r="F258">
        <v>25800</v>
      </c>
    </row>
    <row r="259" spans="1:6" ht="21" thickBot="1">
      <c r="A259" s="32">
        <v>564</v>
      </c>
      <c r="B259" s="31">
        <v>7.18</v>
      </c>
      <c r="C259">
        <v>258</v>
      </c>
      <c r="D259">
        <v>3108</v>
      </c>
      <c r="E259">
        <v>2590</v>
      </c>
      <c r="F259">
        <v>25900</v>
      </c>
    </row>
    <row r="260" spans="1:6" ht="21" thickBot="1">
      <c r="A260" s="32">
        <v>565</v>
      </c>
      <c r="B260" s="31">
        <v>44.42</v>
      </c>
      <c r="C260">
        <v>259</v>
      </c>
      <c r="D260">
        <v>3120</v>
      </c>
      <c r="E260">
        <v>2600</v>
      </c>
      <c r="F260">
        <v>26000</v>
      </c>
    </row>
    <row r="261" spans="1:6" ht="21" thickBot="1">
      <c r="A261" s="32">
        <v>566</v>
      </c>
      <c r="B261" s="31">
        <v>2.34</v>
      </c>
      <c r="C261">
        <v>260</v>
      </c>
      <c r="D261">
        <v>3132</v>
      </c>
      <c r="E261">
        <v>2610</v>
      </c>
      <c r="F261">
        <v>26100</v>
      </c>
    </row>
    <row r="262" spans="1:6" ht="21" thickBot="1">
      <c r="A262" s="32">
        <v>567</v>
      </c>
      <c r="B262" s="31">
        <v>181.41</v>
      </c>
      <c r="C262">
        <v>261</v>
      </c>
      <c r="D262">
        <v>3144</v>
      </c>
      <c r="E262">
        <v>2620</v>
      </c>
      <c r="F262">
        <v>26200</v>
      </c>
    </row>
    <row r="263" spans="1:6" ht="21" thickBot="1">
      <c r="A263" s="32">
        <v>569</v>
      </c>
      <c r="B263" s="31">
        <v>95.54</v>
      </c>
      <c r="C263">
        <v>262</v>
      </c>
      <c r="D263">
        <v>3156</v>
      </c>
      <c r="E263">
        <v>2630</v>
      </c>
      <c r="F263">
        <v>26300</v>
      </c>
    </row>
    <row r="264" spans="1:6" ht="21" thickBot="1">
      <c r="A264" s="32">
        <v>570</v>
      </c>
      <c r="B264" s="31">
        <v>95.54</v>
      </c>
      <c r="C264">
        <v>263</v>
      </c>
      <c r="D264">
        <v>3168</v>
      </c>
      <c r="E264">
        <v>2640</v>
      </c>
      <c r="F264">
        <v>26400</v>
      </c>
    </row>
    <row r="265" spans="1:6" ht="21" thickBot="1">
      <c r="A265" s="32">
        <v>572</v>
      </c>
      <c r="B265" s="31">
        <v>181.41</v>
      </c>
      <c r="C265">
        <v>264</v>
      </c>
      <c r="D265">
        <v>3180</v>
      </c>
      <c r="E265">
        <v>2650</v>
      </c>
      <c r="F265">
        <v>26500</v>
      </c>
    </row>
    <row r="266" spans="1:6" ht="21" thickBot="1">
      <c r="A266" s="32">
        <v>573</v>
      </c>
      <c r="B266" s="31">
        <v>16.52</v>
      </c>
      <c r="C266">
        <v>265</v>
      </c>
      <c r="D266">
        <v>3192</v>
      </c>
      <c r="E266">
        <v>2660</v>
      </c>
      <c r="F266">
        <v>26600</v>
      </c>
    </row>
    <row r="267" spans="1:6" ht="21" thickBot="1">
      <c r="A267" s="32">
        <v>574</v>
      </c>
      <c r="B267" s="31">
        <v>181.41</v>
      </c>
      <c r="C267">
        <v>266</v>
      </c>
      <c r="D267">
        <v>3204</v>
      </c>
      <c r="E267">
        <v>2670</v>
      </c>
      <c r="F267">
        <v>26700</v>
      </c>
    </row>
    <row r="268" spans="1:6" ht="21" thickBot="1">
      <c r="A268" s="32">
        <v>575</v>
      </c>
      <c r="B268" s="31">
        <v>14.74</v>
      </c>
      <c r="C268">
        <v>267</v>
      </c>
      <c r="D268">
        <v>3216</v>
      </c>
      <c r="E268">
        <v>2680</v>
      </c>
      <c r="F268">
        <v>26800</v>
      </c>
    </row>
    <row r="269" spans="1:6" ht="21" thickBot="1">
      <c r="A269" s="32">
        <v>576</v>
      </c>
      <c r="B269" s="31">
        <v>181.41</v>
      </c>
      <c r="C269">
        <v>268</v>
      </c>
      <c r="D269">
        <v>3228</v>
      </c>
      <c r="E269">
        <v>2690</v>
      </c>
      <c r="F269">
        <v>26900</v>
      </c>
    </row>
    <row r="270" spans="1:6" ht="21" thickBot="1">
      <c r="A270" s="32">
        <v>577</v>
      </c>
      <c r="B270" s="31">
        <v>95.54</v>
      </c>
      <c r="C270">
        <v>269</v>
      </c>
      <c r="D270">
        <v>3240</v>
      </c>
      <c r="E270">
        <v>2700</v>
      </c>
      <c r="F270">
        <v>27000</v>
      </c>
    </row>
    <row r="271" spans="1:6" ht="21" thickBot="1">
      <c r="A271" s="32">
        <v>578</v>
      </c>
      <c r="B271" s="31">
        <v>95.54</v>
      </c>
      <c r="C271">
        <v>270</v>
      </c>
      <c r="D271">
        <v>3252</v>
      </c>
      <c r="E271">
        <v>2710</v>
      </c>
      <c r="F271">
        <v>27100</v>
      </c>
    </row>
    <row r="272" spans="1:6" ht="21" thickBot="1">
      <c r="A272" s="32">
        <v>578</v>
      </c>
      <c r="B272" s="31">
        <v>95.54</v>
      </c>
      <c r="C272">
        <v>271</v>
      </c>
      <c r="D272">
        <v>3264</v>
      </c>
      <c r="E272">
        <v>2720</v>
      </c>
      <c r="F272">
        <v>27200</v>
      </c>
    </row>
    <row r="273" spans="1:6" ht="21" thickBot="1">
      <c r="A273" s="32">
        <v>579</v>
      </c>
      <c r="B273" s="31">
        <v>95.54</v>
      </c>
      <c r="C273">
        <v>272</v>
      </c>
      <c r="D273">
        <v>3276</v>
      </c>
      <c r="E273">
        <v>2730</v>
      </c>
      <c r="F273">
        <v>27300</v>
      </c>
    </row>
    <row r="274" spans="1:6" ht="21" thickBot="1">
      <c r="A274" s="32">
        <v>580</v>
      </c>
      <c r="B274" s="31">
        <v>95.54</v>
      </c>
      <c r="C274">
        <v>273</v>
      </c>
      <c r="D274">
        <v>3288</v>
      </c>
      <c r="E274">
        <v>2740</v>
      </c>
      <c r="F274">
        <v>27400</v>
      </c>
    </row>
    <row r="275" spans="1:6" ht="21" thickBot="1">
      <c r="A275" s="32">
        <v>586</v>
      </c>
      <c r="B275" s="31">
        <v>139.26</v>
      </c>
      <c r="C275">
        <v>274</v>
      </c>
      <c r="D275">
        <v>3300</v>
      </c>
      <c r="E275">
        <v>2750</v>
      </c>
      <c r="F275">
        <v>27500</v>
      </c>
    </row>
    <row r="276" spans="1:6" ht="21" thickBot="1">
      <c r="A276" s="32">
        <v>587</v>
      </c>
      <c r="B276" s="31">
        <v>63.75</v>
      </c>
      <c r="C276">
        <v>275</v>
      </c>
      <c r="D276">
        <v>3312</v>
      </c>
      <c r="E276">
        <v>2760</v>
      </c>
      <c r="F276">
        <v>27600</v>
      </c>
    </row>
    <row r="277" spans="1:6" ht="21" thickBot="1">
      <c r="A277" s="32">
        <v>588</v>
      </c>
      <c r="B277" s="31">
        <v>499.77</v>
      </c>
      <c r="C277">
        <v>276</v>
      </c>
      <c r="D277">
        <v>3324</v>
      </c>
      <c r="E277">
        <v>2770</v>
      </c>
      <c r="F277">
        <v>27700</v>
      </c>
    </row>
    <row r="278" spans="1:6" ht="21" thickBot="1">
      <c r="A278" s="32">
        <v>588</v>
      </c>
      <c r="B278" s="31">
        <v>499.77</v>
      </c>
      <c r="C278">
        <v>277</v>
      </c>
      <c r="D278">
        <v>3336</v>
      </c>
      <c r="E278">
        <v>2780</v>
      </c>
      <c r="F278">
        <v>27800</v>
      </c>
    </row>
    <row r="279" spans="1:6" ht="21" thickBot="1">
      <c r="A279" s="32">
        <v>589</v>
      </c>
      <c r="B279" s="31">
        <v>698.93</v>
      </c>
      <c r="C279">
        <v>278</v>
      </c>
      <c r="D279">
        <v>3348</v>
      </c>
      <c r="E279">
        <v>2790</v>
      </c>
      <c r="F279">
        <v>27900</v>
      </c>
    </row>
    <row r="280" spans="1:6" ht="21" thickBot="1">
      <c r="A280" s="32">
        <v>589</v>
      </c>
      <c r="B280" s="31">
        <v>698.93</v>
      </c>
      <c r="C280">
        <v>279</v>
      </c>
      <c r="D280">
        <v>3360</v>
      </c>
      <c r="E280">
        <v>2800</v>
      </c>
      <c r="F280">
        <v>28000</v>
      </c>
    </row>
    <row r="281" spans="1:6" ht="21" thickBot="1">
      <c r="A281" s="32">
        <v>591</v>
      </c>
      <c r="B281" s="31">
        <v>0.73</v>
      </c>
      <c r="C281">
        <v>280</v>
      </c>
      <c r="D281">
        <v>3372</v>
      </c>
      <c r="E281">
        <v>2810</v>
      </c>
      <c r="F281">
        <v>28100</v>
      </c>
    </row>
    <row r="282" spans="1:6" ht="21" thickBot="1">
      <c r="A282" s="32">
        <v>592</v>
      </c>
      <c r="B282" s="31">
        <v>3.81</v>
      </c>
      <c r="C282">
        <v>281</v>
      </c>
      <c r="D282">
        <v>3384</v>
      </c>
      <c r="E282">
        <v>2820</v>
      </c>
      <c r="F282">
        <v>28200</v>
      </c>
    </row>
    <row r="283" spans="1:6" ht="21" thickBot="1">
      <c r="A283" s="32">
        <v>593</v>
      </c>
      <c r="B283" s="31">
        <v>2.61</v>
      </c>
      <c r="C283">
        <v>282</v>
      </c>
      <c r="D283">
        <v>3396</v>
      </c>
      <c r="E283">
        <v>2830</v>
      </c>
      <c r="F283">
        <v>28300</v>
      </c>
    </row>
    <row r="284" spans="1:6" ht="21" thickBot="1">
      <c r="A284" s="32">
        <v>594</v>
      </c>
      <c r="B284" s="31">
        <v>3.84</v>
      </c>
      <c r="C284">
        <v>283</v>
      </c>
      <c r="D284">
        <v>3408</v>
      </c>
      <c r="E284">
        <v>2840</v>
      </c>
      <c r="F284">
        <v>28400</v>
      </c>
    </row>
    <row r="285" spans="1:6" ht="21" thickBot="1">
      <c r="A285" s="32">
        <v>595</v>
      </c>
      <c r="B285" s="31">
        <v>9.98</v>
      </c>
      <c r="C285">
        <v>284</v>
      </c>
      <c r="D285">
        <v>3420</v>
      </c>
      <c r="E285">
        <v>2850</v>
      </c>
      <c r="F285">
        <v>28500</v>
      </c>
    </row>
    <row r="286" spans="1:6" ht="21" thickBot="1">
      <c r="A286" s="32">
        <v>596</v>
      </c>
      <c r="B286" s="31">
        <v>3.27</v>
      </c>
      <c r="C286">
        <v>285</v>
      </c>
      <c r="D286">
        <v>3432</v>
      </c>
      <c r="E286">
        <v>2860</v>
      </c>
      <c r="F286">
        <v>28600</v>
      </c>
    </row>
    <row r="287" spans="1:6" ht="21" thickBot="1">
      <c r="A287" s="32">
        <v>597</v>
      </c>
      <c r="B287" s="31">
        <v>9.66</v>
      </c>
      <c r="C287">
        <v>286</v>
      </c>
      <c r="D287">
        <v>3444</v>
      </c>
      <c r="E287">
        <v>2870</v>
      </c>
      <c r="F287">
        <v>28700</v>
      </c>
    </row>
    <row r="288" spans="1:6" ht="21" thickBot="1">
      <c r="A288" s="32">
        <v>598</v>
      </c>
      <c r="B288" s="31">
        <v>104.84</v>
      </c>
      <c r="C288">
        <v>287</v>
      </c>
      <c r="D288">
        <v>3456</v>
      </c>
      <c r="E288">
        <v>2880</v>
      </c>
      <c r="F288">
        <v>28800</v>
      </c>
    </row>
    <row r="289" spans="1:6" ht="21" thickBot="1">
      <c r="A289" s="32">
        <v>599</v>
      </c>
      <c r="B289" s="31">
        <v>2.5499999999999998</v>
      </c>
      <c r="C289">
        <v>288</v>
      </c>
      <c r="D289">
        <v>3468</v>
      </c>
      <c r="E289">
        <v>2890</v>
      </c>
      <c r="F289">
        <v>28900</v>
      </c>
    </row>
    <row r="290" spans="1:6" ht="21" thickBot="1">
      <c r="A290" s="32">
        <v>604</v>
      </c>
      <c r="B290" s="31">
        <v>0.93</v>
      </c>
      <c r="C290">
        <v>289</v>
      </c>
      <c r="D290">
        <v>3480</v>
      </c>
      <c r="E290">
        <v>2900</v>
      </c>
      <c r="F290">
        <v>29000</v>
      </c>
    </row>
    <row r="291" spans="1:6" ht="21" thickBot="1">
      <c r="A291" s="32">
        <v>605</v>
      </c>
      <c r="B291" s="31">
        <v>8.3800000000000008</v>
      </c>
      <c r="C291">
        <v>290</v>
      </c>
      <c r="D291">
        <v>3492</v>
      </c>
      <c r="E291">
        <v>2910</v>
      </c>
      <c r="F291">
        <v>29100</v>
      </c>
    </row>
    <row r="292" spans="1:6" ht="21" thickBot="1">
      <c r="A292" s="32">
        <v>606</v>
      </c>
      <c r="B292" s="31">
        <v>214.65</v>
      </c>
      <c r="C292">
        <v>291</v>
      </c>
      <c r="D292">
        <v>3504</v>
      </c>
      <c r="E292">
        <v>2920</v>
      </c>
      <c r="F292">
        <v>29200</v>
      </c>
    </row>
    <row r="293" spans="1:6" ht="21" thickBot="1">
      <c r="A293" s="32">
        <v>609</v>
      </c>
      <c r="B293" s="31">
        <v>6.92</v>
      </c>
      <c r="C293">
        <v>292</v>
      </c>
      <c r="D293">
        <v>3516</v>
      </c>
      <c r="E293">
        <v>2930</v>
      </c>
      <c r="F293">
        <v>29300</v>
      </c>
    </row>
    <row r="294" spans="1:6" ht="21" thickBot="1">
      <c r="A294" s="32">
        <v>610</v>
      </c>
      <c r="B294" s="31">
        <v>0.04</v>
      </c>
      <c r="C294">
        <v>293</v>
      </c>
      <c r="D294">
        <v>3528</v>
      </c>
      <c r="E294">
        <v>2940</v>
      </c>
      <c r="F294">
        <v>29400</v>
      </c>
    </row>
    <row r="295" spans="1:6" ht="21" thickBot="1">
      <c r="A295" s="32">
        <v>615</v>
      </c>
      <c r="B295" s="31">
        <v>21.24</v>
      </c>
      <c r="C295">
        <v>294</v>
      </c>
      <c r="D295">
        <v>3540</v>
      </c>
      <c r="E295">
        <v>2950</v>
      </c>
      <c r="F295">
        <v>29500</v>
      </c>
    </row>
    <row r="296" spans="1:6" ht="21" thickBot="1">
      <c r="A296" s="32">
        <v>618</v>
      </c>
      <c r="B296" s="31">
        <v>285.02999999999997</v>
      </c>
      <c r="C296">
        <v>295</v>
      </c>
      <c r="D296">
        <v>3552</v>
      </c>
      <c r="E296">
        <v>2960</v>
      </c>
      <c r="F296">
        <v>29600</v>
      </c>
    </row>
    <row r="297" spans="1:6" ht="21" thickBot="1">
      <c r="A297" s="32">
        <v>619</v>
      </c>
      <c r="B297" s="31">
        <v>6.47</v>
      </c>
      <c r="C297">
        <v>296</v>
      </c>
      <c r="D297">
        <v>3564</v>
      </c>
      <c r="E297">
        <v>2970</v>
      </c>
      <c r="F297">
        <v>29700</v>
      </c>
    </row>
    <row r="298" spans="1:6" ht="21" thickBot="1">
      <c r="A298" s="32">
        <v>620</v>
      </c>
      <c r="B298" s="31">
        <v>13.06</v>
      </c>
      <c r="C298">
        <v>297</v>
      </c>
      <c r="D298">
        <v>3576</v>
      </c>
      <c r="E298">
        <v>2980</v>
      </c>
      <c r="F298">
        <v>29800</v>
      </c>
    </row>
    <row r="299" spans="1:6" ht="21" thickBot="1">
      <c r="A299" s="32">
        <v>627</v>
      </c>
      <c r="B299" s="31">
        <v>19.18</v>
      </c>
      <c r="C299">
        <v>298</v>
      </c>
      <c r="D299">
        <v>3588</v>
      </c>
      <c r="E299">
        <v>2990</v>
      </c>
      <c r="F299">
        <v>29900</v>
      </c>
    </row>
    <row r="300" spans="1:6" ht="21" thickBot="1">
      <c r="A300" s="32">
        <v>628</v>
      </c>
      <c r="B300" s="31">
        <v>25.58</v>
      </c>
      <c r="C300">
        <v>299</v>
      </c>
      <c r="D300">
        <v>3600</v>
      </c>
      <c r="E300">
        <v>3000</v>
      </c>
      <c r="F300">
        <v>30000</v>
      </c>
    </row>
    <row r="301" spans="1:6" ht="21" thickBot="1">
      <c r="A301" s="32">
        <v>629</v>
      </c>
      <c r="B301" s="31">
        <v>31</v>
      </c>
      <c r="C301">
        <v>300</v>
      </c>
      <c r="D301">
        <v>3612</v>
      </c>
      <c r="E301">
        <v>3010</v>
      </c>
      <c r="F301">
        <v>30100</v>
      </c>
    </row>
    <row r="302" spans="1:6" ht="21" thickBot="1">
      <c r="A302" s="32">
        <v>635</v>
      </c>
      <c r="B302" s="31">
        <v>27.11</v>
      </c>
      <c r="C302">
        <v>301</v>
      </c>
      <c r="D302">
        <v>3624</v>
      </c>
      <c r="E302">
        <v>3020</v>
      </c>
      <c r="F302">
        <v>30200</v>
      </c>
    </row>
    <row r="303" spans="1:6" ht="21" thickBot="1">
      <c r="A303" s="32">
        <v>636</v>
      </c>
      <c r="B303" s="31">
        <v>35.44</v>
      </c>
      <c r="C303">
        <v>302</v>
      </c>
      <c r="D303">
        <v>3636</v>
      </c>
      <c r="E303">
        <v>3030</v>
      </c>
      <c r="F303">
        <v>30300</v>
      </c>
    </row>
    <row r="304" spans="1:6" ht="21" thickBot="1">
      <c r="A304" s="32">
        <v>637</v>
      </c>
      <c r="B304" s="31">
        <v>10.14</v>
      </c>
      <c r="C304">
        <v>303</v>
      </c>
      <c r="D304">
        <v>3648</v>
      </c>
      <c r="E304">
        <v>3040</v>
      </c>
      <c r="F304">
        <v>30400</v>
      </c>
    </row>
    <row r="305" spans="1:6" ht="21" thickBot="1">
      <c r="A305" s="32">
        <v>638</v>
      </c>
      <c r="B305" s="31">
        <v>17.34</v>
      </c>
      <c r="C305">
        <v>304</v>
      </c>
      <c r="D305">
        <v>3660</v>
      </c>
      <c r="E305">
        <v>3050</v>
      </c>
      <c r="F305">
        <v>30500</v>
      </c>
    </row>
    <row r="306" spans="1:6" ht="21" thickBot="1">
      <c r="A306" s="32">
        <v>639</v>
      </c>
      <c r="B306" s="31">
        <v>3.06</v>
      </c>
      <c r="C306">
        <v>305</v>
      </c>
      <c r="D306">
        <v>3672</v>
      </c>
      <c r="E306">
        <v>3060</v>
      </c>
      <c r="F306">
        <v>30600</v>
      </c>
    </row>
    <row r="307" spans="1:6" ht="21" thickBot="1">
      <c r="A307" s="32">
        <v>640</v>
      </c>
      <c r="B307" s="31">
        <v>54.94</v>
      </c>
      <c r="C307">
        <v>306</v>
      </c>
      <c r="D307">
        <v>3684</v>
      </c>
      <c r="E307">
        <v>3070</v>
      </c>
      <c r="F307">
        <v>30700</v>
      </c>
    </row>
    <row r="308" spans="1:6" ht="21" thickBot="1">
      <c r="A308" s="32">
        <v>645</v>
      </c>
      <c r="B308" s="31">
        <v>9.3800000000000008</v>
      </c>
      <c r="C308">
        <v>307</v>
      </c>
      <c r="D308">
        <v>3696</v>
      </c>
      <c r="E308">
        <v>3080</v>
      </c>
      <c r="F308">
        <v>30800</v>
      </c>
    </row>
    <row r="309" spans="1:6" ht="21" thickBot="1">
      <c r="A309" s="32">
        <v>646</v>
      </c>
      <c r="B309" s="31">
        <v>1.61</v>
      </c>
      <c r="C309">
        <v>308</v>
      </c>
      <c r="D309">
        <v>3708</v>
      </c>
      <c r="E309">
        <v>3090</v>
      </c>
      <c r="F309">
        <v>30900</v>
      </c>
    </row>
    <row r="310" spans="1:6" ht="21" thickBot="1">
      <c r="A310" s="32">
        <v>650</v>
      </c>
      <c r="B310" s="31">
        <v>1246.1199999999999</v>
      </c>
      <c r="C310">
        <v>309</v>
      </c>
      <c r="D310">
        <v>3720</v>
      </c>
      <c r="E310">
        <v>3100</v>
      </c>
      <c r="F310">
        <v>31000</v>
      </c>
    </row>
    <row r="311" spans="1:6" ht="21" thickBot="1">
      <c r="A311" s="32">
        <v>652</v>
      </c>
      <c r="B311" s="31">
        <v>56.51</v>
      </c>
      <c r="C311">
        <v>310</v>
      </c>
      <c r="D311">
        <v>3732</v>
      </c>
      <c r="E311">
        <v>3110</v>
      </c>
      <c r="F311">
        <v>31100</v>
      </c>
    </row>
    <row r="312" spans="1:6" ht="21" thickBot="1">
      <c r="A312" s="32">
        <v>656</v>
      </c>
      <c r="B312" s="31">
        <v>27.35</v>
      </c>
      <c r="C312">
        <v>311</v>
      </c>
      <c r="D312">
        <v>3744</v>
      </c>
      <c r="E312">
        <v>3120</v>
      </c>
      <c r="F312">
        <v>31200</v>
      </c>
    </row>
    <row r="313" spans="1:6" ht="21" thickBot="1">
      <c r="A313" s="32">
        <v>657</v>
      </c>
      <c r="B313" s="31">
        <v>6.01</v>
      </c>
      <c r="C313">
        <v>312</v>
      </c>
      <c r="D313">
        <v>3756</v>
      </c>
      <c r="E313">
        <v>3130</v>
      </c>
      <c r="F313">
        <v>31300</v>
      </c>
    </row>
    <row r="314" spans="1:6" ht="21" thickBot="1">
      <c r="A314" s="32">
        <v>659</v>
      </c>
      <c r="B314" s="31">
        <v>96.79</v>
      </c>
      <c r="C314">
        <v>313</v>
      </c>
      <c r="D314">
        <v>3768</v>
      </c>
      <c r="E314">
        <v>3140</v>
      </c>
      <c r="F314">
        <v>31400</v>
      </c>
    </row>
    <row r="315" spans="1:6" ht="21" thickBot="1">
      <c r="A315" s="32">
        <v>661</v>
      </c>
      <c r="B315" s="31">
        <v>825.06</v>
      </c>
      <c r="C315">
        <v>314</v>
      </c>
      <c r="D315">
        <v>3780</v>
      </c>
      <c r="E315">
        <v>3150</v>
      </c>
      <c r="F315">
        <v>31500</v>
      </c>
    </row>
    <row r="316" spans="1:6" ht="21" thickBot="1">
      <c r="A316" s="32">
        <v>661</v>
      </c>
      <c r="B316" s="31">
        <v>825.06</v>
      </c>
      <c r="C316">
        <v>315</v>
      </c>
      <c r="D316">
        <v>3792</v>
      </c>
      <c r="E316">
        <v>3160</v>
      </c>
      <c r="F316">
        <v>31600</v>
      </c>
    </row>
    <row r="317" spans="1:6" ht="21" thickBot="1">
      <c r="A317" s="32">
        <v>662</v>
      </c>
      <c r="B317" s="31">
        <v>176.17</v>
      </c>
      <c r="C317">
        <v>316</v>
      </c>
      <c r="D317">
        <v>3804</v>
      </c>
      <c r="E317">
        <v>3170</v>
      </c>
      <c r="F317">
        <v>31700</v>
      </c>
    </row>
    <row r="318" spans="1:6" ht="21" thickBot="1">
      <c r="A318" s="32">
        <v>664</v>
      </c>
      <c r="B318" s="31">
        <v>946.8</v>
      </c>
      <c r="C318">
        <v>317</v>
      </c>
      <c r="D318">
        <v>3816</v>
      </c>
      <c r="E318">
        <v>3180</v>
      </c>
      <c r="F318">
        <v>31800</v>
      </c>
    </row>
    <row r="319" spans="1:6" ht="21" thickBot="1">
      <c r="A319" s="32">
        <v>664</v>
      </c>
      <c r="B319" s="31">
        <v>946.8</v>
      </c>
      <c r="C319">
        <v>318</v>
      </c>
      <c r="D319">
        <v>3828</v>
      </c>
      <c r="E319">
        <v>3190</v>
      </c>
      <c r="F319">
        <v>31900</v>
      </c>
    </row>
    <row r="320" spans="1:6" ht="21" thickBot="1">
      <c r="A320" s="32">
        <v>665</v>
      </c>
      <c r="B320" s="31">
        <v>4349.4799999999996</v>
      </c>
      <c r="C320">
        <v>319</v>
      </c>
      <c r="D320">
        <v>3840</v>
      </c>
      <c r="E320">
        <v>3200</v>
      </c>
      <c r="F320">
        <v>32000</v>
      </c>
    </row>
    <row r="321" spans="1:6" ht="21" thickBot="1">
      <c r="A321" s="32">
        <v>665</v>
      </c>
      <c r="B321" s="31">
        <v>4349.4799999999996</v>
      </c>
      <c r="C321">
        <v>320</v>
      </c>
      <c r="D321">
        <v>3852</v>
      </c>
      <c r="E321">
        <v>3210</v>
      </c>
      <c r="F321">
        <v>32100</v>
      </c>
    </row>
    <row r="322" spans="1:6" ht="21" thickBot="1">
      <c r="A322" s="32">
        <v>666</v>
      </c>
      <c r="B322" s="31">
        <v>44.2</v>
      </c>
      <c r="C322">
        <v>321</v>
      </c>
      <c r="D322">
        <v>3864</v>
      </c>
      <c r="E322">
        <v>3220</v>
      </c>
      <c r="F322">
        <v>32200</v>
      </c>
    </row>
    <row r="323" spans="1:6" ht="21" thickBot="1">
      <c r="A323" s="32">
        <v>668</v>
      </c>
      <c r="B323" s="31">
        <v>762.06</v>
      </c>
      <c r="C323">
        <v>322</v>
      </c>
      <c r="D323">
        <v>3876</v>
      </c>
      <c r="E323">
        <v>3230</v>
      </c>
      <c r="F323">
        <v>32300</v>
      </c>
    </row>
    <row r="324" spans="1:6" ht="21" thickBot="1">
      <c r="A324" s="32">
        <v>674</v>
      </c>
      <c r="B324" s="31">
        <v>153.13999999999999</v>
      </c>
      <c r="C324">
        <v>323</v>
      </c>
      <c r="D324">
        <v>3888</v>
      </c>
      <c r="E324">
        <v>3240</v>
      </c>
      <c r="F324">
        <v>32400</v>
      </c>
    </row>
    <row r="325" spans="1:6" ht="21" thickBot="1">
      <c r="A325" s="32">
        <v>675</v>
      </c>
      <c r="B325" s="31">
        <v>12.05</v>
      </c>
      <c r="C325">
        <v>324</v>
      </c>
      <c r="D325">
        <v>3900</v>
      </c>
      <c r="E325">
        <v>3250</v>
      </c>
      <c r="F325">
        <v>32500</v>
      </c>
    </row>
    <row r="326" spans="1:6" ht="21" thickBot="1">
      <c r="A326" s="32">
        <v>676</v>
      </c>
      <c r="B326" s="31">
        <v>61.51</v>
      </c>
      <c r="C326">
        <v>325</v>
      </c>
      <c r="D326">
        <v>3912</v>
      </c>
      <c r="E326">
        <v>3260</v>
      </c>
      <c r="F326">
        <v>32600</v>
      </c>
    </row>
    <row r="327" spans="1:6" ht="21" thickBot="1">
      <c r="A327" s="32">
        <v>678</v>
      </c>
      <c r="B327" s="31">
        <v>503</v>
      </c>
      <c r="C327">
        <v>326</v>
      </c>
      <c r="D327">
        <v>3924</v>
      </c>
      <c r="E327">
        <v>3270</v>
      </c>
      <c r="F327">
        <v>32700</v>
      </c>
    </row>
    <row r="328" spans="1:6" ht="21" thickBot="1">
      <c r="A328" s="32">
        <v>679</v>
      </c>
      <c r="B328" s="31">
        <v>116.62</v>
      </c>
      <c r="C328">
        <v>327</v>
      </c>
      <c r="D328">
        <v>3936</v>
      </c>
      <c r="E328">
        <v>3280</v>
      </c>
      <c r="F328">
        <v>32800</v>
      </c>
    </row>
    <row r="329" spans="1:6" ht="21" thickBot="1">
      <c r="A329" s="32">
        <v>684</v>
      </c>
      <c r="B329" s="31">
        <v>15.78</v>
      </c>
      <c r="C329">
        <v>328</v>
      </c>
      <c r="D329">
        <v>3948</v>
      </c>
      <c r="E329">
        <v>3290</v>
      </c>
      <c r="F329">
        <v>32900</v>
      </c>
    </row>
    <row r="330" spans="1:6" ht="21" thickBot="1">
      <c r="A330" s="32">
        <v>685</v>
      </c>
      <c r="B330" s="31">
        <v>76.349999999999994</v>
      </c>
      <c r="C330">
        <v>329</v>
      </c>
      <c r="D330">
        <v>3960</v>
      </c>
      <c r="E330">
        <v>3300</v>
      </c>
      <c r="F330">
        <v>33000</v>
      </c>
    </row>
    <row r="331" spans="1:6" ht="21" thickBot="1">
      <c r="A331" s="32">
        <v>687</v>
      </c>
      <c r="B331" s="31">
        <v>88.52</v>
      </c>
      <c r="C331">
        <v>330</v>
      </c>
      <c r="D331">
        <v>3972</v>
      </c>
      <c r="E331">
        <v>3310</v>
      </c>
      <c r="F331">
        <v>33100</v>
      </c>
    </row>
    <row r="332" spans="1:6" ht="21" thickBot="1">
      <c r="A332" s="32">
        <v>689</v>
      </c>
      <c r="B332" s="31">
        <v>0.18</v>
      </c>
      <c r="C332">
        <v>331</v>
      </c>
      <c r="D332">
        <v>3984</v>
      </c>
      <c r="E332">
        <v>3320</v>
      </c>
      <c r="F332">
        <v>33200</v>
      </c>
    </row>
    <row r="333" spans="1:6" ht="21" thickBot="1">
      <c r="A333" s="32">
        <v>690</v>
      </c>
      <c r="B333" s="31">
        <v>10.58</v>
      </c>
      <c r="C333">
        <v>332</v>
      </c>
      <c r="D333">
        <v>3996</v>
      </c>
      <c r="E333">
        <v>3330</v>
      </c>
      <c r="F333">
        <v>33300</v>
      </c>
    </row>
    <row r="334" spans="1:6" ht="21" thickBot="1">
      <c r="A334" s="32">
        <v>692</v>
      </c>
      <c r="B334" s="31">
        <v>286.18</v>
      </c>
      <c r="C334">
        <v>333</v>
      </c>
      <c r="D334">
        <v>4008</v>
      </c>
      <c r="E334">
        <v>3340</v>
      </c>
      <c r="F334">
        <v>33400</v>
      </c>
    </row>
    <row r="335" spans="1:6" ht="21" thickBot="1">
      <c r="A335" s="32">
        <v>693</v>
      </c>
      <c r="B335" s="31">
        <v>50.62</v>
      </c>
      <c r="C335">
        <v>334</v>
      </c>
      <c r="D335">
        <v>4020</v>
      </c>
      <c r="E335">
        <v>3350</v>
      </c>
      <c r="F335">
        <v>33500</v>
      </c>
    </row>
    <row r="336" spans="1:6" ht="21" thickBot="1">
      <c r="A336" s="32">
        <v>706</v>
      </c>
      <c r="B336" s="31">
        <v>8.69</v>
      </c>
      <c r="C336">
        <v>335</v>
      </c>
      <c r="D336">
        <v>4032</v>
      </c>
      <c r="E336">
        <v>3360</v>
      </c>
      <c r="F336">
        <v>33600</v>
      </c>
    </row>
    <row r="337" spans="1:6" ht="21" thickBot="1">
      <c r="A337" s="32">
        <v>707</v>
      </c>
      <c r="B337" s="31">
        <v>45.51</v>
      </c>
      <c r="C337">
        <v>336</v>
      </c>
      <c r="D337">
        <v>4044</v>
      </c>
      <c r="E337">
        <v>3370</v>
      </c>
      <c r="F337">
        <v>33700</v>
      </c>
    </row>
    <row r="338" spans="1:6" ht="21" thickBot="1">
      <c r="A338" s="32">
        <v>709</v>
      </c>
      <c r="B338" s="31">
        <v>2477.1799999999998</v>
      </c>
      <c r="C338">
        <v>337</v>
      </c>
      <c r="D338">
        <v>4056</v>
      </c>
      <c r="E338">
        <v>3380</v>
      </c>
      <c r="F338">
        <v>33800</v>
      </c>
    </row>
    <row r="339" spans="1:6" ht="21" thickBot="1">
      <c r="A339" s="32">
        <v>709</v>
      </c>
      <c r="B339" s="31">
        <v>2477.1799999999998</v>
      </c>
      <c r="C339">
        <v>338</v>
      </c>
      <c r="D339">
        <v>4068</v>
      </c>
      <c r="E339">
        <v>3390</v>
      </c>
      <c r="F339">
        <v>33900</v>
      </c>
    </row>
    <row r="340" spans="1:6" ht="21" thickBot="1">
      <c r="A340" s="32">
        <v>710</v>
      </c>
      <c r="B340" s="31">
        <v>17.11</v>
      </c>
      <c r="C340">
        <v>339</v>
      </c>
      <c r="D340">
        <v>4080</v>
      </c>
      <c r="E340">
        <v>3400</v>
      </c>
      <c r="F340">
        <v>34000</v>
      </c>
    </row>
    <row r="341" spans="1:6" ht="21" thickBot="1">
      <c r="A341" s="32">
        <v>712</v>
      </c>
      <c r="B341" s="31">
        <v>2.0699999999999998</v>
      </c>
      <c r="C341">
        <v>340</v>
      </c>
      <c r="D341">
        <v>4092</v>
      </c>
      <c r="E341">
        <v>3410</v>
      </c>
      <c r="F341">
        <v>34100</v>
      </c>
    </row>
    <row r="342" spans="1:6" ht="21" thickBot="1">
      <c r="A342" s="32">
        <v>714</v>
      </c>
      <c r="B342" s="31">
        <v>1.83</v>
      </c>
      <c r="C342">
        <v>341</v>
      </c>
      <c r="D342">
        <v>4104</v>
      </c>
      <c r="E342">
        <v>3420</v>
      </c>
      <c r="F342">
        <v>34200</v>
      </c>
    </row>
    <row r="343" spans="1:6" ht="21" thickBot="1">
      <c r="A343" s="32">
        <v>718</v>
      </c>
      <c r="B343" s="31">
        <v>57.15</v>
      </c>
      <c r="C343">
        <v>342</v>
      </c>
      <c r="D343">
        <v>4116</v>
      </c>
      <c r="E343">
        <v>3430</v>
      </c>
      <c r="F343">
        <v>34300</v>
      </c>
    </row>
    <row r="344" spans="1:6" ht="21" thickBot="1">
      <c r="A344" s="32">
        <v>720</v>
      </c>
      <c r="B344" s="31">
        <v>25.47</v>
      </c>
      <c r="C344">
        <v>343</v>
      </c>
      <c r="D344">
        <v>4128</v>
      </c>
      <c r="E344">
        <v>3440</v>
      </c>
      <c r="F344">
        <v>34400</v>
      </c>
    </row>
    <row r="345" spans="1:6" ht="21" thickBot="1">
      <c r="A345" s="32">
        <v>721</v>
      </c>
      <c r="B345" s="31">
        <v>0.24</v>
      </c>
      <c r="C345">
        <v>344</v>
      </c>
      <c r="D345">
        <v>4140</v>
      </c>
      <c r="E345">
        <v>3450</v>
      </c>
      <c r="F345">
        <v>34500</v>
      </c>
    </row>
    <row r="346" spans="1:6" ht="21" thickBot="1">
      <c r="A346" s="32">
        <v>725</v>
      </c>
      <c r="B346" s="31">
        <v>0.14000000000000001</v>
      </c>
      <c r="C346">
        <v>345</v>
      </c>
      <c r="D346">
        <v>4152</v>
      </c>
      <c r="E346">
        <v>3460</v>
      </c>
      <c r="F346">
        <v>34600</v>
      </c>
    </row>
    <row r="347" spans="1:6" ht="21" thickBot="1">
      <c r="A347" s="32">
        <v>727</v>
      </c>
      <c r="B347" s="31">
        <v>0.31</v>
      </c>
      <c r="C347">
        <v>346</v>
      </c>
      <c r="D347">
        <v>4164</v>
      </c>
      <c r="E347">
        <v>3470</v>
      </c>
      <c r="F347">
        <v>34700</v>
      </c>
    </row>
    <row r="348" spans="1:6" ht="21" thickBot="1">
      <c r="A348" s="32">
        <v>727</v>
      </c>
      <c r="B348" s="31">
        <v>0.31</v>
      </c>
      <c r="C348">
        <v>347</v>
      </c>
      <c r="D348">
        <v>4176</v>
      </c>
      <c r="E348">
        <v>3480</v>
      </c>
      <c r="F348">
        <v>34800</v>
      </c>
    </row>
    <row r="349" spans="1:6" ht="21" thickBot="1">
      <c r="A349" s="32">
        <v>729</v>
      </c>
      <c r="B349" s="31">
        <v>0.52</v>
      </c>
      <c r="C349">
        <v>348</v>
      </c>
      <c r="D349">
        <v>4188</v>
      </c>
      <c r="E349">
        <v>3490</v>
      </c>
      <c r="F349">
        <v>34900</v>
      </c>
    </row>
    <row r="350" spans="1:6" ht="21" thickBot="1">
      <c r="A350" s="32">
        <v>731</v>
      </c>
      <c r="B350" s="31">
        <v>46.7</v>
      </c>
      <c r="C350">
        <v>349</v>
      </c>
      <c r="D350">
        <v>4200</v>
      </c>
      <c r="E350">
        <v>3500</v>
      </c>
      <c r="F350">
        <v>35000</v>
      </c>
    </row>
    <row r="351" spans="1:6" ht="21" thickBot="1">
      <c r="A351" s="32">
        <v>732</v>
      </c>
      <c r="B351" s="31">
        <v>16.739999999999998</v>
      </c>
      <c r="C351">
        <v>350</v>
      </c>
      <c r="D351">
        <v>4212</v>
      </c>
      <c r="E351">
        <v>3510</v>
      </c>
      <c r="F351">
        <v>35100</v>
      </c>
    </row>
    <row r="352" spans="1:6" ht="21" thickBot="1">
      <c r="A352" s="32">
        <v>733</v>
      </c>
      <c r="B352" s="31">
        <v>10.86</v>
      </c>
      <c r="C352">
        <v>351</v>
      </c>
      <c r="D352">
        <v>4224</v>
      </c>
      <c r="E352">
        <v>3520</v>
      </c>
      <c r="F352">
        <v>35200</v>
      </c>
    </row>
    <row r="353" spans="1:6" ht="21" thickBot="1">
      <c r="A353" s="32">
        <v>735</v>
      </c>
      <c r="B353" s="31">
        <v>37.299999999999997</v>
      </c>
      <c r="C353">
        <v>352</v>
      </c>
      <c r="D353">
        <v>4236</v>
      </c>
      <c r="E353">
        <v>3530</v>
      </c>
      <c r="F353">
        <v>35300</v>
      </c>
    </row>
    <row r="354" spans="1:6" ht="21" thickBot="1">
      <c r="A354" s="32">
        <v>736</v>
      </c>
      <c r="B354" s="31">
        <v>10.02</v>
      </c>
      <c r="C354">
        <v>353</v>
      </c>
      <c r="D354">
        <v>4248</v>
      </c>
      <c r="E354">
        <v>3540</v>
      </c>
      <c r="F354">
        <v>35400</v>
      </c>
    </row>
    <row r="355" spans="1:6" ht="21" thickBot="1">
      <c r="A355" s="32">
        <v>737</v>
      </c>
      <c r="B355" s="31">
        <v>15.7</v>
      </c>
      <c r="C355">
        <v>354</v>
      </c>
      <c r="D355">
        <v>4260</v>
      </c>
      <c r="E355">
        <v>3550</v>
      </c>
      <c r="F355">
        <v>35500</v>
      </c>
    </row>
    <row r="356" spans="1:6" ht="21" thickBot="1">
      <c r="A356" s="32">
        <v>741</v>
      </c>
      <c r="B356" s="31">
        <v>43.9</v>
      </c>
      <c r="C356">
        <v>355</v>
      </c>
      <c r="D356">
        <v>4272</v>
      </c>
      <c r="E356">
        <v>3560</v>
      </c>
      <c r="F356">
        <v>35600</v>
      </c>
    </row>
    <row r="357" spans="1:6" ht="21" thickBot="1">
      <c r="A357" s="32">
        <v>742</v>
      </c>
      <c r="B357" s="31">
        <v>1.44</v>
      </c>
      <c r="C357">
        <v>356</v>
      </c>
      <c r="D357">
        <v>4284</v>
      </c>
      <c r="E357">
        <v>3570</v>
      </c>
      <c r="F357">
        <v>35700</v>
      </c>
    </row>
    <row r="358" spans="1:6" ht="21" thickBot="1">
      <c r="A358" s="32">
        <v>743</v>
      </c>
      <c r="B358" s="31">
        <v>0.48</v>
      </c>
      <c r="C358">
        <v>357</v>
      </c>
      <c r="D358">
        <v>4296</v>
      </c>
      <c r="E358">
        <v>3580</v>
      </c>
      <c r="F358">
        <v>35800</v>
      </c>
    </row>
    <row r="359" spans="1:6" ht="21" thickBot="1">
      <c r="A359" s="32">
        <v>744</v>
      </c>
      <c r="B359" s="31">
        <v>94.55</v>
      </c>
      <c r="C359">
        <v>358</v>
      </c>
      <c r="D359">
        <v>4308</v>
      </c>
      <c r="E359">
        <v>3590</v>
      </c>
      <c r="F359">
        <v>35900</v>
      </c>
    </row>
    <row r="360" spans="1:6" ht="21" thickBot="1">
      <c r="A360" s="32">
        <v>745</v>
      </c>
      <c r="B360" s="31">
        <v>3.68</v>
      </c>
      <c r="C360">
        <v>359</v>
      </c>
      <c r="D360">
        <v>4320</v>
      </c>
      <c r="E360">
        <v>3600</v>
      </c>
      <c r="F360">
        <v>36000</v>
      </c>
    </row>
    <row r="361" spans="1:6" ht="21" thickBot="1">
      <c r="A361" s="32">
        <v>747</v>
      </c>
      <c r="B361" s="31">
        <v>6.34</v>
      </c>
      <c r="C361">
        <v>360</v>
      </c>
      <c r="D361">
        <v>4332</v>
      </c>
      <c r="E361">
        <v>3610</v>
      </c>
      <c r="F361">
        <v>36100</v>
      </c>
    </row>
    <row r="362" spans="1:6" ht="21" thickBot="1">
      <c r="A362" s="32">
        <v>748</v>
      </c>
      <c r="B362" s="31">
        <v>6.32</v>
      </c>
      <c r="C362">
        <v>361</v>
      </c>
      <c r="D362">
        <v>4344</v>
      </c>
      <c r="E362">
        <v>3620</v>
      </c>
      <c r="F362">
        <v>36200</v>
      </c>
    </row>
    <row r="363" spans="1:6" ht="21" thickBot="1">
      <c r="A363" s="32">
        <v>751</v>
      </c>
      <c r="B363" s="31">
        <v>3.8</v>
      </c>
      <c r="C363">
        <v>362</v>
      </c>
      <c r="D363">
        <v>4356</v>
      </c>
      <c r="E363">
        <v>3630</v>
      </c>
      <c r="F363">
        <v>36300</v>
      </c>
    </row>
    <row r="364" spans="1:6" ht="21" thickBot="1">
      <c r="A364" s="32">
        <v>758</v>
      </c>
      <c r="B364" s="31">
        <v>64.73</v>
      </c>
      <c r="C364">
        <v>363</v>
      </c>
      <c r="D364">
        <v>4368</v>
      </c>
      <c r="E364">
        <v>3640</v>
      </c>
      <c r="F364">
        <v>36400</v>
      </c>
    </row>
    <row r="365" spans="1:6" ht="21" thickBot="1">
      <c r="A365" s="32">
        <v>760</v>
      </c>
      <c r="B365" s="31">
        <v>608.63</v>
      </c>
      <c r="C365">
        <v>364</v>
      </c>
      <c r="D365">
        <v>4380</v>
      </c>
      <c r="E365">
        <v>3650</v>
      </c>
      <c r="F365">
        <v>36500</v>
      </c>
    </row>
    <row r="366" spans="1:6" ht="21" thickBot="1">
      <c r="A366" s="32">
        <v>763</v>
      </c>
      <c r="B366" s="31">
        <v>8.9499999999999993</v>
      </c>
      <c r="C366">
        <v>365</v>
      </c>
      <c r="D366">
        <v>4392</v>
      </c>
      <c r="E366">
        <v>3660</v>
      </c>
      <c r="F366">
        <v>36600</v>
      </c>
    </row>
    <row r="367" spans="1:6" ht="21" thickBot="1">
      <c r="A367" s="32">
        <v>764</v>
      </c>
      <c r="B367" s="31">
        <v>2.35</v>
      </c>
      <c r="C367">
        <v>366</v>
      </c>
      <c r="D367">
        <v>4404</v>
      </c>
      <c r="E367">
        <v>3670</v>
      </c>
      <c r="F367">
        <v>36700</v>
      </c>
    </row>
    <row r="368" spans="1:6" ht="21" thickBot="1">
      <c r="A368" s="32">
        <v>765</v>
      </c>
      <c r="B368" s="31">
        <v>0.23</v>
      </c>
      <c r="C368">
        <v>367</v>
      </c>
      <c r="D368">
        <v>4416</v>
      </c>
      <c r="E368">
        <v>3680</v>
      </c>
      <c r="F368">
        <v>36800</v>
      </c>
    </row>
    <row r="369" spans="1:6" ht="21" thickBot="1">
      <c r="A369" s="32">
        <v>766</v>
      </c>
      <c r="B369" s="31">
        <v>0.16</v>
      </c>
      <c r="C369">
        <v>368</v>
      </c>
      <c r="D369">
        <v>4428</v>
      </c>
      <c r="E369">
        <v>3690</v>
      </c>
      <c r="F369">
        <v>36900</v>
      </c>
    </row>
    <row r="370" spans="1:6" ht="21" thickBot="1">
      <c r="A370" s="32">
        <v>767</v>
      </c>
      <c r="B370" s="31">
        <v>1.92</v>
      </c>
      <c r="C370">
        <v>369</v>
      </c>
      <c r="D370">
        <v>4440</v>
      </c>
      <c r="E370">
        <v>3700</v>
      </c>
      <c r="F370">
        <v>37000</v>
      </c>
    </row>
    <row r="371" spans="1:6" ht="21" thickBot="1">
      <c r="A371" s="32">
        <v>768</v>
      </c>
      <c r="B371" s="31">
        <v>2.62</v>
      </c>
      <c r="C371">
        <v>370</v>
      </c>
      <c r="D371">
        <v>4452</v>
      </c>
      <c r="E371">
        <v>3710</v>
      </c>
      <c r="F371">
        <v>37100</v>
      </c>
    </row>
    <row r="372" spans="1:6" ht="21" thickBot="1">
      <c r="A372" s="32">
        <v>769</v>
      </c>
      <c r="B372" s="31">
        <v>2.23</v>
      </c>
      <c r="C372">
        <v>371</v>
      </c>
      <c r="D372">
        <v>4464</v>
      </c>
      <c r="E372">
        <v>3720</v>
      </c>
      <c r="F372">
        <v>37200</v>
      </c>
    </row>
    <row r="373" spans="1:6" ht="21" thickBot="1">
      <c r="A373" s="32">
        <v>770</v>
      </c>
      <c r="B373" s="31">
        <v>2.84</v>
      </c>
      <c r="C373">
        <v>372</v>
      </c>
      <c r="D373">
        <v>4476</v>
      </c>
      <c r="E373">
        <v>3730</v>
      </c>
      <c r="F373">
        <v>37300</v>
      </c>
    </row>
    <row r="374" spans="1:6" ht="21" thickBot="1">
      <c r="A374" s="32">
        <v>771</v>
      </c>
      <c r="B374" s="31">
        <v>3.49</v>
      </c>
      <c r="C374">
        <v>373</v>
      </c>
      <c r="D374">
        <v>4488</v>
      </c>
      <c r="E374">
        <v>3740</v>
      </c>
      <c r="F374">
        <v>37400</v>
      </c>
    </row>
    <row r="375" spans="1:6" ht="21" thickBot="1">
      <c r="A375" s="32">
        <v>773</v>
      </c>
      <c r="B375" s="31">
        <v>2.34</v>
      </c>
      <c r="C375">
        <v>374</v>
      </c>
      <c r="D375">
        <v>4500</v>
      </c>
      <c r="E375">
        <v>3750</v>
      </c>
      <c r="F375">
        <v>37500</v>
      </c>
    </row>
    <row r="376" spans="1:6" ht="21" thickBot="1">
      <c r="A376" s="32">
        <v>774</v>
      </c>
      <c r="B376" s="31">
        <v>2.63</v>
      </c>
      <c r="C376">
        <v>375</v>
      </c>
      <c r="D376">
        <v>4512</v>
      </c>
      <c r="E376">
        <v>3760</v>
      </c>
      <c r="F376">
        <v>37600</v>
      </c>
    </row>
    <row r="377" spans="1:6" ht="21" thickBot="1">
      <c r="A377" s="32">
        <v>776</v>
      </c>
      <c r="B377" s="31">
        <v>1.65</v>
      </c>
      <c r="C377">
        <v>376</v>
      </c>
      <c r="D377">
        <v>4524</v>
      </c>
      <c r="E377">
        <v>3770</v>
      </c>
      <c r="F377">
        <v>37700</v>
      </c>
    </row>
    <row r="378" spans="1:6" ht="21" thickBot="1">
      <c r="A378" s="32">
        <v>781</v>
      </c>
      <c r="B378" s="31">
        <v>0.71</v>
      </c>
      <c r="C378">
        <v>377</v>
      </c>
      <c r="D378">
        <v>4536</v>
      </c>
      <c r="E378">
        <v>3780</v>
      </c>
      <c r="F378">
        <v>37800</v>
      </c>
    </row>
    <row r="379" spans="1:6" ht="21" thickBot="1">
      <c r="A379" s="32">
        <v>783</v>
      </c>
      <c r="B379" s="31">
        <v>2.63</v>
      </c>
      <c r="C379">
        <v>378</v>
      </c>
      <c r="D379">
        <v>4548</v>
      </c>
      <c r="E379">
        <v>3790</v>
      </c>
      <c r="F379">
        <v>37900</v>
      </c>
    </row>
    <row r="380" spans="1:6" ht="21" thickBot="1">
      <c r="A380" s="32">
        <v>784</v>
      </c>
      <c r="B380" s="31">
        <v>2.5299999999999998</v>
      </c>
      <c r="C380">
        <v>379</v>
      </c>
      <c r="D380">
        <v>4560</v>
      </c>
      <c r="E380">
        <v>3800</v>
      </c>
      <c r="F380">
        <v>38000</v>
      </c>
    </row>
    <row r="381" spans="1:6" ht="21" thickBot="1">
      <c r="A381" s="32">
        <v>785</v>
      </c>
      <c r="B381" s="31">
        <v>1.1000000000000001</v>
      </c>
      <c r="C381">
        <v>380</v>
      </c>
      <c r="D381">
        <v>4572</v>
      </c>
      <c r="E381">
        <v>3810</v>
      </c>
      <c r="F381">
        <v>38100</v>
      </c>
    </row>
    <row r="382" spans="1:6" ht="21" thickBot="1">
      <c r="A382" s="32">
        <v>786</v>
      </c>
      <c r="B382" s="31">
        <v>2.44</v>
      </c>
      <c r="C382">
        <v>381</v>
      </c>
      <c r="D382">
        <v>4584</v>
      </c>
      <c r="E382">
        <v>3820</v>
      </c>
      <c r="F382">
        <v>38200</v>
      </c>
    </row>
    <row r="383" spans="1:6" ht="21" thickBot="1">
      <c r="A383" s="32">
        <v>787</v>
      </c>
      <c r="B383" s="31">
        <v>16.2</v>
      </c>
      <c r="C383">
        <v>382</v>
      </c>
      <c r="D383">
        <v>4596</v>
      </c>
      <c r="E383">
        <v>3830</v>
      </c>
      <c r="F383">
        <v>38300</v>
      </c>
    </row>
    <row r="384" spans="1:6" ht="21" thickBot="1">
      <c r="A384" s="32">
        <v>789</v>
      </c>
      <c r="B384" s="31">
        <v>4.37</v>
      </c>
      <c r="C384">
        <v>383</v>
      </c>
      <c r="D384">
        <v>4608</v>
      </c>
      <c r="E384">
        <v>3840</v>
      </c>
      <c r="F384">
        <v>38400</v>
      </c>
    </row>
    <row r="385" spans="1:6" ht="21" thickBot="1">
      <c r="A385" s="32">
        <v>790</v>
      </c>
      <c r="B385" s="31">
        <v>4.37</v>
      </c>
      <c r="C385">
        <v>384</v>
      </c>
      <c r="D385">
        <v>4620</v>
      </c>
      <c r="E385">
        <v>3850</v>
      </c>
      <c r="F385">
        <v>38500</v>
      </c>
    </row>
    <row r="386" spans="1:6" ht="21" thickBot="1">
      <c r="A386" s="32">
        <v>791</v>
      </c>
      <c r="B386" s="31">
        <v>0.66</v>
      </c>
      <c r="C386">
        <v>385</v>
      </c>
      <c r="D386">
        <v>4632</v>
      </c>
      <c r="E386">
        <v>3860</v>
      </c>
      <c r="F386">
        <v>38600</v>
      </c>
    </row>
    <row r="387" spans="1:6" ht="21" thickBot="1">
      <c r="A387" s="32">
        <v>795</v>
      </c>
      <c r="B387" s="31">
        <v>359.74</v>
      </c>
      <c r="C387">
        <v>386</v>
      </c>
      <c r="D387">
        <v>4644</v>
      </c>
      <c r="E387">
        <v>3870</v>
      </c>
      <c r="F387">
        <v>38700</v>
      </c>
    </row>
    <row r="388" spans="1:6" ht="21" thickBot="1">
      <c r="A388" s="32">
        <v>796</v>
      </c>
      <c r="B388" s="31">
        <v>60.97</v>
      </c>
      <c r="C388">
        <v>387</v>
      </c>
      <c r="D388">
        <v>4656</v>
      </c>
      <c r="E388">
        <v>3880</v>
      </c>
      <c r="F388">
        <v>38800</v>
      </c>
    </row>
    <row r="389" spans="1:6" ht="21" thickBot="1">
      <c r="A389" s="32">
        <v>800</v>
      </c>
      <c r="B389" s="31">
        <v>440.31</v>
      </c>
      <c r="C389">
        <v>388</v>
      </c>
      <c r="D389">
        <v>4668</v>
      </c>
      <c r="E389">
        <v>3890</v>
      </c>
      <c r="F389">
        <v>38900</v>
      </c>
    </row>
    <row r="390" spans="1:6" ht="21" thickBot="1">
      <c r="A390" s="32">
        <v>801</v>
      </c>
      <c r="B390" s="31">
        <v>1.1599999999999999</v>
      </c>
      <c r="C390">
        <v>389</v>
      </c>
      <c r="D390">
        <v>4680</v>
      </c>
      <c r="E390">
        <v>3900</v>
      </c>
      <c r="F390">
        <v>39000</v>
      </c>
    </row>
    <row r="391" spans="1:6" ht="21" thickBot="1">
      <c r="A391" s="32">
        <v>802</v>
      </c>
      <c r="B391" s="31">
        <v>1.1499999999999999</v>
      </c>
      <c r="C391">
        <v>390</v>
      </c>
      <c r="D391">
        <v>4692</v>
      </c>
      <c r="E391">
        <v>3910</v>
      </c>
      <c r="F391">
        <v>39100</v>
      </c>
    </row>
    <row r="392" spans="1:6" ht="21" thickBot="1">
      <c r="A392" s="32">
        <v>803</v>
      </c>
      <c r="B392" s="31">
        <v>1.1000000000000001</v>
      </c>
      <c r="C392">
        <v>391</v>
      </c>
      <c r="D392">
        <v>4704</v>
      </c>
      <c r="E392">
        <v>3920</v>
      </c>
      <c r="F392">
        <v>39200</v>
      </c>
    </row>
    <row r="393" spans="1:6" ht="21" thickBot="1">
      <c r="A393" s="32">
        <v>805</v>
      </c>
      <c r="B393" s="31">
        <v>1.62</v>
      </c>
      <c r="C393">
        <v>392</v>
      </c>
      <c r="D393">
        <v>4716</v>
      </c>
      <c r="E393">
        <v>3930</v>
      </c>
      <c r="F393">
        <v>39300</v>
      </c>
    </row>
    <row r="394" spans="1:6" ht="21" thickBot="1">
      <c r="A394" s="32">
        <v>814</v>
      </c>
      <c r="B394" s="31">
        <v>189.61</v>
      </c>
      <c r="C394">
        <v>393</v>
      </c>
      <c r="D394">
        <v>4728</v>
      </c>
      <c r="E394">
        <v>3940</v>
      </c>
      <c r="F394">
        <v>39400</v>
      </c>
    </row>
    <row r="395" spans="1:6" ht="21" thickBot="1">
      <c r="A395" s="32">
        <v>815</v>
      </c>
      <c r="B395" s="31">
        <v>15.24</v>
      </c>
      <c r="C395">
        <v>394</v>
      </c>
      <c r="D395">
        <v>4740</v>
      </c>
      <c r="E395">
        <v>3950</v>
      </c>
      <c r="F395">
        <v>39500</v>
      </c>
    </row>
    <row r="396" spans="1:6" ht="21" thickBot="1">
      <c r="A396" s="32">
        <v>825</v>
      </c>
      <c r="B396" s="31">
        <v>1.45</v>
      </c>
      <c r="C396">
        <v>395</v>
      </c>
      <c r="D396">
        <v>4752</v>
      </c>
      <c r="E396">
        <v>3960</v>
      </c>
      <c r="F396">
        <v>39600</v>
      </c>
    </row>
    <row r="397" spans="1:6" ht="21" thickBot="1">
      <c r="A397" s="32">
        <v>826</v>
      </c>
      <c r="B397" s="31">
        <v>2.4300000000000002</v>
      </c>
      <c r="C397">
        <v>396</v>
      </c>
      <c r="D397">
        <v>4764</v>
      </c>
      <c r="E397">
        <v>3970</v>
      </c>
      <c r="F397">
        <v>39700</v>
      </c>
    </row>
    <row r="398" spans="1:6" ht="21" thickBot="1">
      <c r="A398" s="32">
        <v>828</v>
      </c>
      <c r="B398" s="31">
        <v>1.49</v>
      </c>
      <c r="C398">
        <v>397</v>
      </c>
      <c r="D398">
        <v>4776</v>
      </c>
      <c r="E398">
        <v>3980</v>
      </c>
      <c r="F398">
        <v>39800</v>
      </c>
    </row>
    <row r="399" spans="1:6" ht="21" thickBot="1">
      <c r="A399" s="32">
        <v>829</v>
      </c>
      <c r="B399" s="31">
        <v>16.91</v>
      </c>
      <c r="C399">
        <v>398</v>
      </c>
      <c r="D399">
        <v>4788</v>
      </c>
      <c r="E399">
        <v>3990</v>
      </c>
      <c r="F399">
        <v>39900</v>
      </c>
    </row>
    <row r="400" spans="1:6" ht="21" thickBot="1">
      <c r="A400" s="32">
        <v>832</v>
      </c>
      <c r="B400" s="31">
        <v>14.56</v>
      </c>
      <c r="C400">
        <v>399</v>
      </c>
      <c r="D400">
        <v>4800</v>
      </c>
      <c r="E400">
        <v>4000</v>
      </c>
      <c r="F400">
        <v>40000</v>
      </c>
    </row>
    <row r="401" spans="1:6" ht="21" thickBot="1">
      <c r="A401" s="32">
        <v>833</v>
      </c>
      <c r="B401" s="31">
        <v>24.3</v>
      </c>
      <c r="C401">
        <v>400</v>
      </c>
      <c r="D401">
        <v>4812</v>
      </c>
      <c r="E401">
        <v>4010</v>
      </c>
      <c r="F401">
        <v>40100</v>
      </c>
    </row>
    <row r="402" spans="1:6" ht="21" thickBot="1">
      <c r="A402" s="32">
        <v>835</v>
      </c>
      <c r="B402" s="31">
        <v>21.83</v>
      </c>
      <c r="C402">
        <v>401</v>
      </c>
      <c r="D402">
        <v>4824</v>
      </c>
      <c r="E402">
        <v>4020</v>
      </c>
      <c r="F402">
        <v>40200</v>
      </c>
    </row>
    <row r="403" spans="1:6" ht="21" thickBot="1">
      <c r="A403" s="32">
        <v>856</v>
      </c>
      <c r="B403" s="31">
        <v>18.690000000000001</v>
      </c>
      <c r="C403">
        <v>402</v>
      </c>
      <c r="D403">
        <v>4836</v>
      </c>
      <c r="E403">
        <v>4030</v>
      </c>
      <c r="F403">
        <v>40300</v>
      </c>
    </row>
    <row r="404" spans="1:6" ht="21" thickBot="1">
      <c r="A404" s="32">
        <v>857</v>
      </c>
      <c r="B404" s="31">
        <v>26.76</v>
      </c>
      <c r="C404">
        <v>403</v>
      </c>
      <c r="D404">
        <v>4848</v>
      </c>
      <c r="E404">
        <v>4040</v>
      </c>
      <c r="F404">
        <v>40400</v>
      </c>
    </row>
    <row r="405" spans="1:6" ht="21" thickBot="1">
      <c r="A405" s="32">
        <v>863</v>
      </c>
      <c r="B405" s="31">
        <v>40.35</v>
      </c>
      <c r="C405">
        <v>404</v>
      </c>
      <c r="D405">
        <v>4860</v>
      </c>
      <c r="E405">
        <v>4050</v>
      </c>
      <c r="F405">
        <v>40500</v>
      </c>
    </row>
    <row r="406" spans="1:6" ht="21" thickBot="1">
      <c r="A406" s="32">
        <v>866</v>
      </c>
      <c r="B406" s="31">
        <v>23.86</v>
      </c>
      <c r="C406">
        <v>405</v>
      </c>
      <c r="D406">
        <v>4872</v>
      </c>
      <c r="E406">
        <v>4060</v>
      </c>
      <c r="F406">
        <v>40600</v>
      </c>
    </row>
    <row r="407" spans="1:6" ht="21" thickBot="1">
      <c r="A407" s="32">
        <v>871</v>
      </c>
      <c r="B407" s="31">
        <v>6.4</v>
      </c>
      <c r="C407">
        <v>406</v>
      </c>
      <c r="D407">
        <v>4884</v>
      </c>
      <c r="E407">
        <v>4070</v>
      </c>
      <c r="F407">
        <v>40700</v>
      </c>
    </row>
    <row r="408" spans="1:6" ht="21" thickBot="1">
      <c r="A408" s="32">
        <v>872</v>
      </c>
      <c r="B408" s="31">
        <v>4.9000000000000004</v>
      </c>
      <c r="C408">
        <v>407</v>
      </c>
      <c r="D408">
        <v>4896</v>
      </c>
      <c r="E408">
        <v>4080</v>
      </c>
      <c r="F408">
        <v>40800</v>
      </c>
    </row>
    <row r="409" spans="1:6" ht="21" thickBot="1">
      <c r="A409" s="32">
        <v>875</v>
      </c>
      <c r="B409" s="31">
        <v>17.25</v>
      </c>
      <c r="C409">
        <v>408</v>
      </c>
      <c r="D409">
        <v>4908</v>
      </c>
      <c r="E409">
        <v>4090</v>
      </c>
      <c r="F409">
        <v>40900</v>
      </c>
    </row>
    <row r="410" spans="1:6" ht="21" thickBot="1">
      <c r="A410" s="32">
        <v>880</v>
      </c>
      <c r="B410" s="31">
        <v>128.71</v>
      </c>
      <c r="C410">
        <v>409</v>
      </c>
      <c r="D410">
        <v>4920</v>
      </c>
      <c r="E410">
        <v>4100</v>
      </c>
      <c r="F410">
        <v>41000</v>
      </c>
    </row>
    <row r="411" spans="1:6" ht="21" thickBot="1">
      <c r="A411" s="32">
        <v>882</v>
      </c>
      <c r="B411" s="31">
        <v>1.99</v>
      </c>
      <c r="C411">
        <v>410</v>
      </c>
      <c r="D411">
        <v>4932</v>
      </c>
      <c r="E411">
        <v>4110</v>
      </c>
      <c r="F411">
        <v>41100</v>
      </c>
    </row>
    <row r="412" spans="1:6" ht="21" thickBot="1">
      <c r="A412" s="32">
        <v>884</v>
      </c>
      <c r="B412" s="31">
        <v>9.41</v>
      </c>
      <c r="C412">
        <v>411</v>
      </c>
      <c r="D412">
        <v>4944</v>
      </c>
      <c r="E412">
        <v>4120</v>
      </c>
      <c r="F412">
        <v>41200</v>
      </c>
    </row>
    <row r="413" spans="1:6" ht="21" thickBot="1">
      <c r="A413" s="32">
        <v>891</v>
      </c>
      <c r="B413" s="31">
        <v>3.89</v>
      </c>
      <c r="C413">
        <v>412</v>
      </c>
      <c r="D413">
        <v>4956</v>
      </c>
      <c r="E413">
        <v>4130</v>
      </c>
      <c r="F413">
        <v>41300</v>
      </c>
    </row>
    <row r="414" spans="1:6" ht="21" thickBot="1">
      <c r="A414" s="32">
        <v>898</v>
      </c>
      <c r="B414" s="31">
        <v>32.409999999999997</v>
      </c>
      <c r="C414">
        <v>413</v>
      </c>
      <c r="D414">
        <v>4968</v>
      </c>
      <c r="E414">
        <v>4140</v>
      </c>
      <c r="F414">
        <v>41400</v>
      </c>
    </row>
    <row r="415" spans="1:6" ht="21" thickBot="1">
      <c r="A415" s="32">
        <v>904</v>
      </c>
      <c r="B415" s="31">
        <v>24.79</v>
      </c>
      <c r="C415">
        <v>414</v>
      </c>
      <c r="D415">
        <v>4980</v>
      </c>
      <c r="E415">
        <v>4150</v>
      </c>
      <c r="F415">
        <v>41500</v>
      </c>
    </row>
    <row r="416" spans="1:6" ht="21" thickBot="1">
      <c r="A416" s="32">
        <v>909</v>
      </c>
      <c r="B416" s="31">
        <v>145.66</v>
      </c>
      <c r="C416">
        <v>415</v>
      </c>
      <c r="D416">
        <v>4992</v>
      </c>
      <c r="E416">
        <v>4160</v>
      </c>
      <c r="F416">
        <v>41600</v>
      </c>
    </row>
    <row r="417" spans="1:6" ht="21" thickBot="1">
      <c r="A417" s="32">
        <v>910</v>
      </c>
      <c r="B417" s="31">
        <v>886.45</v>
      </c>
      <c r="C417">
        <v>416</v>
      </c>
      <c r="D417">
        <v>5004</v>
      </c>
      <c r="E417">
        <v>4170</v>
      </c>
      <c r="F417">
        <v>41700</v>
      </c>
    </row>
    <row r="418" spans="1:6" ht="21" thickBot="1">
      <c r="A418" s="32">
        <v>916</v>
      </c>
      <c r="B418" s="31">
        <v>15.22</v>
      </c>
      <c r="C418">
        <v>417</v>
      </c>
      <c r="D418">
        <v>5016</v>
      </c>
      <c r="E418">
        <v>4180</v>
      </c>
      <c r="F418">
        <v>41800</v>
      </c>
    </row>
    <row r="419" spans="1:6" ht="21" thickBot="1">
      <c r="A419" s="32">
        <v>925</v>
      </c>
      <c r="B419" s="31">
        <v>500.97</v>
      </c>
      <c r="C419">
        <v>418</v>
      </c>
      <c r="D419">
        <v>5028</v>
      </c>
      <c r="E419">
        <v>4190</v>
      </c>
      <c r="F419">
        <v>41900</v>
      </c>
    </row>
    <row r="420" spans="1:6" ht="21" thickBot="1">
      <c r="A420" s="32">
        <v>926</v>
      </c>
      <c r="B420" s="31">
        <v>422.96</v>
      </c>
      <c r="C420">
        <v>419</v>
      </c>
      <c r="D420">
        <v>5040</v>
      </c>
      <c r="E420">
        <v>4200</v>
      </c>
      <c r="F420">
        <v>42000</v>
      </c>
    </row>
    <row r="421" spans="1:6" ht="21" thickBot="1">
      <c r="A421" s="32">
        <v>927</v>
      </c>
      <c r="B421" s="31">
        <v>21.62</v>
      </c>
      <c r="C421">
        <v>420</v>
      </c>
      <c r="D421">
        <v>5052</v>
      </c>
      <c r="E421">
        <v>4210</v>
      </c>
      <c r="F421">
        <v>42100</v>
      </c>
    </row>
    <row r="422" spans="1:6" ht="21" thickBot="1">
      <c r="A422" s="32">
        <v>928</v>
      </c>
      <c r="B422" s="31">
        <v>9.39</v>
      </c>
      <c r="C422">
        <v>421</v>
      </c>
      <c r="D422">
        <v>5064</v>
      </c>
      <c r="E422">
        <v>4220</v>
      </c>
      <c r="F422">
        <v>42200</v>
      </c>
    </row>
    <row r="423" spans="1:6" ht="21" thickBot="1">
      <c r="A423" s="32">
        <v>932</v>
      </c>
      <c r="B423" s="31">
        <v>195.75</v>
      </c>
      <c r="C423">
        <v>422</v>
      </c>
      <c r="D423">
        <v>5076</v>
      </c>
      <c r="E423">
        <v>4230</v>
      </c>
      <c r="F423">
        <v>42300</v>
      </c>
    </row>
    <row r="424" spans="1:6" ht="21" thickBot="1">
      <c r="A424" s="32">
        <v>932</v>
      </c>
      <c r="B424" s="31">
        <v>195.75</v>
      </c>
      <c r="C424">
        <v>423</v>
      </c>
      <c r="D424">
        <v>5088</v>
      </c>
      <c r="E424">
        <v>4240</v>
      </c>
      <c r="F424">
        <v>42400</v>
      </c>
    </row>
    <row r="425" spans="1:6" ht="21" thickBot="1">
      <c r="A425" s="32">
        <v>933</v>
      </c>
      <c r="B425" s="31">
        <v>250.15</v>
      </c>
      <c r="C425">
        <v>424</v>
      </c>
      <c r="D425">
        <v>5100</v>
      </c>
      <c r="E425">
        <v>4250</v>
      </c>
      <c r="F425">
        <v>42500</v>
      </c>
    </row>
    <row r="426" spans="1:6" ht="21" thickBot="1">
      <c r="A426" s="32">
        <v>933</v>
      </c>
      <c r="B426" s="31">
        <v>250.15</v>
      </c>
      <c r="C426">
        <v>425</v>
      </c>
      <c r="D426">
        <v>5112</v>
      </c>
      <c r="E426">
        <v>4260</v>
      </c>
      <c r="F426">
        <v>42600</v>
      </c>
    </row>
    <row r="427" spans="1:6" ht="21" thickBot="1">
      <c r="A427" s="32">
        <v>936</v>
      </c>
      <c r="B427" s="31">
        <v>3.38</v>
      </c>
      <c r="C427">
        <v>426</v>
      </c>
      <c r="D427">
        <v>5124</v>
      </c>
      <c r="E427">
        <v>4270</v>
      </c>
      <c r="F427">
        <v>42700</v>
      </c>
    </row>
    <row r="428" spans="1:6" ht="21" thickBot="1">
      <c r="A428" s="32">
        <v>937</v>
      </c>
      <c r="B428" s="31">
        <v>12.04</v>
      </c>
      <c r="C428">
        <v>427</v>
      </c>
      <c r="D428">
        <v>5136</v>
      </c>
      <c r="E428">
        <v>4280</v>
      </c>
      <c r="F428">
        <v>42800</v>
      </c>
    </row>
    <row r="429" spans="1:6" ht="21" thickBot="1">
      <c r="A429" s="32">
        <v>938</v>
      </c>
      <c r="B429" s="31">
        <v>6.71</v>
      </c>
      <c r="C429">
        <v>428</v>
      </c>
      <c r="D429">
        <v>5148</v>
      </c>
      <c r="E429">
        <v>4290</v>
      </c>
      <c r="F429">
        <v>42900</v>
      </c>
    </row>
    <row r="430" spans="1:6" ht="21" thickBot="1">
      <c r="A430" s="32">
        <v>939</v>
      </c>
      <c r="B430" s="31">
        <v>4.2300000000000004</v>
      </c>
      <c r="C430">
        <v>429</v>
      </c>
      <c r="D430">
        <v>5160</v>
      </c>
      <c r="E430">
        <v>4300</v>
      </c>
      <c r="F430">
        <v>43000</v>
      </c>
    </row>
    <row r="431" spans="1:6" ht="21" thickBot="1">
      <c r="A431" s="32">
        <v>963</v>
      </c>
      <c r="B431" s="31">
        <v>6.82</v>
      </c>
      <c r="C431">
        <v>430</v>
      </c>
      <c r="D431">
        <v>5172</v>
      </c>
      <c r="E431">
        <v>4310</v>
      </c>
      <c r="F431">
        <v>43100</v>
      </c>
    </row>
    <row r="432" spans="1:6" ht="21" thickBot="1">
      <c r="A432" s="32">
        <v>968</v>
      </c>
      <c r="B432" s="31">
        <v>89.11</v>
      </c>
      <c r="C432">
        <v>431</v>
      </c>
      <c r="D432">
        <v>5184</v>
      </c>
      <c r="E432">
        <v>4320</v>
      </c>
      <c r="F432">
        <v>43200</v>
      </c>
    </row>
    <row r="433" spans="1:6" ht="21" thickBot="1">
      <c r="A433" s="32">
        <v>970</v>
      </c>
      <c r="B433" s="31">
        <v>123.06</v>
      </c>
      <c r="C433">
        <v>432</v>
      </c>
      <c r="D433">
        <v>5196</v>
      </c>
      <c r="E433">
        <v>4330</v>
      </c>
      <c r="F433">
        <v>43300</v>
      </c>
    </row>
    <row r="434" spans="1:6" ht="21" thickBot="1">
      <c r="A434" s="32">
        <v>972</v>
      </c>
      <c r="B434" s="31">
        <v>15.29</v>
      </c>
      <c r="C434">
        <v>433</v>
      </c>
      <c r="D434">
        <v>5208</v>
      </c>
      <c r="E434">
        <v>4340</v>
      </c>
      <c r="F434">
        <v>43400</v>
      </c>
    </row>
    <row r="435" spans="1:6" ht="21" thickBot="1">
      <c r="A435" s="32">
        <v>973</v>
      </c>
      <c r="B435" s="31">
        <v>501.97</v>
      </c>
      <c r="C435">
        <v>434</v>
      </c>
      <c r="D435">
        <v>5220</v>
      </c>
      <c r="E435">
        <v>4350</v>
      </c>
      <c r="F435">
        <v>43500</v>
      </c>
    </row>
    <row r="436" spans="1:6" ht="21" thickBot="1">
      <c r="A436" s="32">
        <v>975</v>
      </c>
      <c r="B436" s="31">
        <v>548.21</v>
      </c>
      <c r="C436">
        <v>435</v>
      </c>
      <c r="D436">
        <v>5232</v>
      </c>
      <c r="E436">
        <v>4360</v>
      </c>
      <c r="F436">
        <v>43600</v>
      </c>
    </row>
    <row r="437" spans="1:6" ht="21" thickBot="1">
      <c r="A437" s="32">
        <v>981</v>
      </c>
      <c r="B437" s="31">
        <v>9.68</v>
      </c>
      <c r="C437">
        <v>436</v>
      </c>
      <c r="D437">
        <v>5244</v>
      </c>
      <c r="E437">
        <v>4370</v>
      </c>
      <c r="F437">
        <v>43700</v>
      </c>
    </row>
    <row r="438" spans="1:6" ht="21" thickBot="1">
      <c r="A438" s="32">
        <v>985</v>
      </c>
      <c r="B438" s="31">
        <v>12.59</v>
      </c>
      <c r="C438">
        <v>437</v>
      </c>
      <c r="D438">
        <v>5256</v>
      </c>
      <c r="E438">
        <v>4380</v>
      </c>
      <c r="F438">
        <v>43800</v>
      </c>
    </row>
    <row r="439" spans="1:6" ht="21" thickBot="1">
      <c r="A439" s="32">
        <v>999</v>
      </c>
      <c r="B439" s="31">
        <v>19.68</v>
      </c>
      <c r="C439">
        <v>438</v>
      </c>
      <c r="D439">
        <v>5268</v>
      </c>
      <c r="E439">
        <v>4390</v>
      </c>
      <c r="F439">
        <v>43900</v>
      </c>
    </row>
    <row r="440" spans="1:6" ht="21" thickBot="1">
      <c r="A440" s="32">
        <v>1002</v>
      </c>
      <c r="B440" s="31">
        <v>0.2</v>
      </c>
      <c r="C440">
        <v>439</v>
      </c>
      <c r="D440">
        <v>5280</v>
      </c>
      <c r="E440">
        <v>4400</v>
      </c>
      <c r="F440">
        <v>44000</v>
      </c>
    </row>
    <row r="441" spans="1:6" ht="21" thickBot="1">
      <c r="A441" s="32">
        <v>1005</v>
      </c>
      <c r="B441" s="31">
        <v>41.37</v>
      </c>
      <c r="C441">
        <v>440</v>
      </c>
      <c r="D441">
        <v>5292</v>
      </c>
      <c r="E441">
        <v>4410</v>
      </c>
      <c r="F441">
        <v>44100</v>
      </c>
    </row>
    <row r="442" spans="1:6" ht="21" thickBot="1">
      <c r="A442" s="32">
        <v>1008</v>
      </c>
      <c r="B442" s="31">
        <v>6.38</v>
      </c>
      <c r="C442">
        <v>441</v>
      </c>
      <c r="D442">
        <v>5304</v>
      </c>
      <c r="E442">
        <v>4420</v>
      </c>
      <c r="F442">
        <v>44200</v>
      </c>
    </row>
    <row r="443" spans="1:6" ht="21" thickBot="1">
      <c r="A443" s="32">
        <v>1014</v>
      </c>
      <c r="B443" s="31">
        <v>15.6</v>
      </c>
      <c r="C443">
        <v>442</v>
      </c>
      <c r="D443">
        <v>5316</v>
      </c>
      <c r="E443">
        <v>4430</v>
      </c>
      <c r="F443">
        <v>44300</v>
      </c>
    </row>
    <row r="444" spans="1:6" ht="21" thickBot="1">
      <c r="A444" s="32">
        <v>1016</v>
      </c>
      <c r="B444" s="31">
        <v>32.9</v>
      </c>
      <c r="C444">
        <v>443</v>
      </c>
      <c r="D444">
        <v>5328</v>
      </c>
      <c r="E444">
        <v>4440</v>
      </c>
      <c r="F444">
        <v>44400</v>
      </c>
    </row>
    <row r="445" spans="1:6" ht="21" thickBot="1">
      <c r="A445" s="32">
        <v>1016</v>
      </c>
      <c r="B445" s="31">
        <v>32.9</v>
      </c>
      <c r="C445">
        <v>444</v>
      </c>
      <c r="D445">
        <v>5340</v>
      </c>
      <c r="E445">
        <v>4450</v>
      </c>
      <c r="F445">
        <v>44500</v>
      </c>
    </row>
    <row r="446" spans="1:6" ht="21" thickBot="1">
      <c r="A446" s="32">
        <v>1026</v>
      </c>
      <c r="B446" s="31">
        <v>3915.86</v>
      </c>
      <c r="C446">
        <v>445</v>
      </c>
      <c r="D446">
        <v>5352</v>
      </c>
      <c r="E446">
        <v>4460</v>
      </c>
      <c r="F446">
        <v>44600</v>
      </c>
    </row>
    <row r="447" spans="1:6" ht="21" thickBot="1">
      <c r="A447" s="32">
        <v>1027</v>
      </c>
      <c r="B447" s="31">
        <v>0.33</v>
      </c>
      <c r="C447">
        <v>446</v>
      </c>
      <c r="D447">
        <v>5364</v>
      </c>
      <c r="E447">
        <v>4470</v>
      </c>
      <c r="F447">
        <v>44700</v>
      </c>
    </row>
    <row r="448" spans="1:6" ht="21" thickBot="1">
      <c r="A448" s="32">
        <v>1027</v>
      </c>
      <c r="B448" s="31">
        <v>0.33</v>
      </c>
      <c r="C448">
        <v>447</v>
      </c>
      <c r="D448">
        <v>5376</v>
      </c>
      <c r="E448">
        <v>4480</v>
      </c>
      <c r="F448">
        <v>44800</v>
      </c>
    </row>
    <row r="449" spans="1:6" ht="21" thickBot="1">
      <c r="A449" s="32">
        <v>1031</v>
      </c>
      <c r="B449" s="31">
        <v>554.98</v>
      </c>
      <c r="C449">
        <v>448</v>
      </c>
      <c r="D449">
        <v>5388</v>
      </c>
      <c r="E449">
        <v>4490</v>
      </c>
      <c r="F449">
        <v>44900</v>
      </c>
    </row>
    <row r="450" spans="1:6" ht="21" thickBot="1">
      <c r="A450" s="32">
        <v>1034</v>
      </c>
      <c r="B450" s="31">
        <v>26.3</v>
      </c>
      <c r="C450">
        <v>449</v>
      </c>
      <c r="D450">
        <v>5400</v>
      </c>
      <c r="E450">
        <v>4500</v>
      </c>
      <c r="F450">
        <v>45000</v>
      </c>
    </row>
    <row r="451" spans="1:6" ht="21" thickBot="1">
      <c r="A451" s="32">
        <v>1035</v>
      </c>
      <c r="B451" s="31">
        <v>4.4800000000000004</v>
      </c>
      <c r="C451">
        <v>450</v>
      </c>
      <c r="D451">
        <v>5412</v>
      </c>
      <c r="E451">
        <v>4510</v>
      </c>
      <c r="F451">
        <v>45100</v>
      </c>
    </row>
    <row r="452" spans="1:6" ht="21" thickBot="1">
      <c r="A452" s="32">
        <v>1038</v>
      </c>
      <c r="B452" s="31">
        <v>144.49</v>
      </c>
      <c r="C452">
        <v>451</v>
      </c>
      <c r="D452">
        <v>5424</v>
      </c>
      <c r="E452">
        <v>4520</v>
      </c>
      <c r="F452">
        <v>45200</v>
      </c>
    </row>
    <row r="453" spans="1:6" ht="21" thickBot="1">
      <c r="A453" s="32">
        <v>1039</v>
      </c>
      <c r="B453" s="31">
        <v>5.29</v>
      </c>
      <c r="C453">
        <v>452</v>
      </c>
      <c r="D453">
        <v>5436</v>
      </c>
      <c r="E453">
        <v>4530</v>
      </c>
      <c r="F453">
        <v>45300</v>
      </c>
    </row>
    <row r="454" spans="1:6" ht="21" thickBot="1">
      <c r="A454" s="32">
        <v>1040</v>
      </c>
      <c r="B454" s="31">
        <v>922.7</v>
      </c>
      <c r="C454">
        <v>453</v>
      </c>
      <c r="D454">
        <v>5448</v>
      </c>
      <c r="E454">
        <v>4540</v>
      </c>
      <c r="F454">
        <v>45400</v>
      </c>
    </row>
    <row r="455" spans="1:6" ht="21" thickBot="1">
      <c r="A455" s="32">
        <v>1041</v>
      </c>
      <c r="B455" s="31">
        <v>19.77</v>
      </c>
      <c r="C455">
        <v>454</v>
      </c>
      <c r="D455">
        <v>5460</v>
      </c>
      <c r="E455">
        <v>4550</v>
      </c>
      <c r="F455">
        <v>45500</v>
      </c>
    </row>
    <row r="456" spans="1:6" ht="21" thickBot="1">
      <c r="A456" s="32">
        <v>1046</v>
      </c>
      <c r="B456" s="31">
        <v>3.79</v>
      </c>
      <c r="C456">
        <v>455</v>
      </c>
      <c r="D456">
        <v>5472</v>
      </c>
      <c r="E456">
        <v>4560</v>
      </c>
      <c r="F456">
        <v>45600</v>
      </c>
    </row>
    <row r="457" spans="1:6" ht="21" thickBot="1">
      <c r="A457" s="32">
        <v>1048</v>
      </c>
      <c r="B457" s="31">
        <v>910.15</v>
      </c>
      <c r="C457">
        <v>456</v>
      </c>
      <c r="D457">
        <v>5484</v>
      </c>
      <c r="E457">
        <v>4570</v>
      </c>
      <c r="F457">
        <v>45700</v>
      </c>
    </row>
    <row r="458" spans="1:6" ht="21" thickBot="1">
      <c r="A458" s="32">
        <v>1050</v>
      </c>
      <c r="B458" s="31">
        <v>245.04</v>
      </c>
      <c r="C458">
        <v>457</v>
      </c>
      <c r="D458">
        <v>5496</v>
      </c>
      <c r="E458">
        <v>4580</v>
      </c>
      <c r="F458">
        <v>45800</v>
      </c>
    </row>
    <row r="459" spans="1:6" ht="21" thickBot="1">
      <c r="A459" s="32">
        <v>1051</v>
      </c>
      <c r="B459" s="31">
        <v>1.3</v>
      </c>
      <c r="C459">
        <v>458</v>
      </c>
      <c r="D459">
        <v>5508</v>
      </c>
      <c r="E459">
        <v>4590</v>
      </c>
      <c r="F459">
        <v>45900</v>
      </c>
    </row>
    <row r="460" spans="1:6" ht="21" thickBot="1">
      <c r="A460" s="32">
        <v>1054</v>
      </c>
      <c r="B460" s="31">
        <v>5.04</v>
      </c>
      <c r="C460">
        <v>459</v>
      </c>
      <c r="D460">
        <v>5520</v>
      </c>
      <c r="E460">
        <v>4600</v>
      </c>
      <c r="F460">
        <v>46000</v>
      </c>
    </row>
    <row r="461" spans="1:6" ht="21" thickBot="1">
      <c r="A461" s="32">
        <v>1055</v>
      </c>
      <c r="B461" s="31">
        <v>5.23</v>
      </c>
      <c r="C461">
        <v>460</v>
      </c>
      <c r="D461">
        <v>5532</v>
      </c>
      <c r="E461">
        <v>4610</v>
      </c>
      <c r="F461">
        <v>46100</v>
      </c>
    </row>
    <row r="462" spans="1:6" ht="21" thickBot="1">
      <c r="A462" s="32">
        <v>1059</v>
      </c>
      <c r="B462" s="31">
        <v>2.66</v>
      </c>
      <c r="C462">
        <v>461</v>
      </c>
      <c r="D462">
        <v>5544</v>
      </c>
      <c r="E462">
        <v>4620</v>
      </c>
      <c r="F462">
        <v>46200</v>
      </c>
    </row>
    <row r="463" spans="1:6" ht="21" thickBot="1">
      <c r="A463" s="32">
        <v>1064</v>
      </c>
      <c r="B463" s="31">
        <v>8.8000000000000007</v>
      </c>
      <c r="C463">
        <v>462</v>
      </c>
      <c r="D463">
        <v>5556</v>
      </c>
      <c r="E463">
        <v>4630</v>
      </c>
      <c r="F463">
        <v>46300</v>
      </c>
    </row>
    <row r="464" spans="1:6" ht="21" thickBot="1">
      <c r="A464" s="32">
        <v>1065</v>
      </c>
      <c r="B464" s="31">
        <v>323.08999999999997</v>
      </c>
      <c r="C464">
        <v>463</v>
      </c>
      <c r="D464">
        <v>5568</v>
      </c>
      <c r="E464">
        <v>4640</v>
      </c>
      <c r="F464">
        <v>46400</v>
      </c>
    </row>
    <row r="465" spans="1:6" ht="21" thickBot="1">
      <c r="A465" s="32">
        <v>1066</v>
      </c>
      <c r="B465" s="31">
        <v>81.87</v>
      </c>
      <c r="C465">
        <v>464</v>
      </c>
      <c r="D465">
        <v>5580</v>
      </c>
      <c r="E465">
        <v>4650</v>
      </c>
      <c r="F465">
        <v>46500</v>
      </c>
    </row>
    <row r="466" spans="1:6" ht="21" thickBot="1">
      <c r="A466" s="32">
        <v>1073</v>
      </c>
      <c r="B466" s="31">
        <v>3.96</v>
      </c>
      <c r="C466">
        <v>465</v>
      </c>
      <c r="D466">
        <v>5592</v>
      </c>
      <c r="E466">
        <v>4660</v>
      </c>
      <c r="F466">
        <v>46600</v>
      </c>
    </row>
    <row r="467" spans="1:6" ht="21" thickBot="1">
      <c r="A467" s="32">
        <v>1074</v>
      </c>
      <c r="B467" s="31">
        <v>0.59</v>
      </c>
      <c r="C467">
        <v>466</v>
      </c>
      <c r="D467">
        <v>5604</v>
      </c>
      <c r="E467">
        <v>4670</v>
      </c>
      <c r="F467">
        <v>46700</v>
      </c>
    </row>
    <row r="468" spans="1:6" ht="21" thickBot="1">
      <c r="A468" s="32">
        <v>1075</v>
      </c>
      <c r="B468" s="31">
        <v>1.9</v>
      </c>
      <c r="C468">
        <v>467</v>
      </c>
      <c r="D468">
        <v>5616</v>
      </c>
      <c r="E468">
        <v>4680</v>
      </c>
      <c r="F468">
        <v>46800</v>
      </c>
    </row>
    <row r="469" spans="1:6" ht="21" thickBot="1">
      <c r="A469" s="32">
        <v>1076</v>
      </c>
      <c r="B469" s="31">
        <v>0.55000000000000004</v>
      </c>
      <c r="C469">
        <v>468</v>
      </c>
      <c r="D469">
        <v>5628</v>
      </c>
      <c r="E469">
        <v>4690</v>
      </c>
      <c r="F469">
        <v>46900</v>
      </c>
    </row>
    <row r="470" spans="1:6" ht="21" thickBot="1">
      <c r="A470" s="32">
        <v>1077</v>
      </c>
      <c r="B470" s="31">
        <v>6</v>
      </c>
      <c r="C470">
        <v>469</v>
      </c>
      <c r="D470">
        <v>5640</v>
      </c>
      <c r="E470">
        <v>4700</v>
      </c>
      <c r="F470">
        <v>47000</v>
      </c>
    </row>
    <row r="471" spans="1:6" ht="21" thickBot="1">
      <c r="A471" s="32">
        <v>1078</v>
      </c>
      <c r="B471" s="31">
        <v>11.95</v>
      </c>
      <c r="C471">
        <v>470</v>
      </c>
      <c r="D471">
        <v>5652</v>
      </c>
      <c r="E471">
        <v>4710</v>
      </c>
      <c r="F471">
        <v>47100</v>
      </c>
    </row>
    <row r="472" spans="1:6" ht="21" thickBot="1">
      <c r="A472" s="32">
        <v>1081</v>
      </c>
      <c r="B472" s="31">
        <v>38.49</v>
      </c>
      <c r="C472">
        <v>471</v>
      </c>
      <c r="D472">
        <v>5664</v>
      </c>
      <c r="E472">
        <v>4720</v>
      </c>
      <c r="F472">
        <v>47200</v>
      </c>
    </row>
    <row r="473" spans="1:6" ht="21" thickBot="1">
      <c r="A473" s="32">
        <v>1082</v>
      </c>
      <c r="B473" s="31">
        <v>57.04</v>
      </c>
      <c r="C473">
        <v>472</v>
      </c>
      <c r="D473">
        <v>5676</v>
      </c>
      <c r="E473">
        <v>4730</v>
      </c>
      <c r="F473">
        <v>47300</v>
      </c>
    </row>
    <row r="474" spans="1:6" ht="21" thickBot="1">
      <c r="A474" s="32">
        <v>1083</v>
      </c>
      <c r="B474" s="31">
        <v>208.03</v>
      </c>
      <c r="C474">
        <v>473</v>
      </c>
      <c r="D474">
        <v>5688</v>
      </c>
      <c r="E474">
        <v>4740</v>
      </c>
      <c r="F474">
        <v>47400</v>
      </c>
    </row>
    <row r="475" spans="1:6" ht="21" thickBot="1">
      <c r="A475" s="32">
        <v>1086</v>
      </c>
      <c r="B475" s="31">
        <v>91.29</v>
      </c>
      <c r="C475">
        <v>474</v>
      </c>
      <c r="D475">
        <v>5700</v>
      </c>
      <c r="E475">
        <v>4750</v>
      </c>
      <c r="F475">
        <v>47500</v>
      </c>
    </row>
    <row r="476" spans="1:6" ht="21" thickBot="1">
      <c r="A476" s="32">
        <v>1091</v>
      </c>
      <c r="B476" s="31">
        <v>94.01</v>
      </c>
      <c r="C476">
        <v>475</v>
      </c>
      <c r="D476">
        <v>5712</v>
      </c>
      <c r="E476">
        <v>4760</v>
      </c>
      <c r="F476">
        <v>47600</v>
      </c>
    </row>
    <row r="477" spans="1:6" ht="21" thickBot="1">
      <c r="A477" s="32">
        <v>1092</v>
      </c>
      <c r="B477" s="31">
        <v>105.72</v>
      </c>
      <c r="C477">
        <v>476</v>
      </c>
      <c r="D477">
        <v>5724</v>
      </c>
      <c r="E477">
        <v>4770</v>
      </c>
      <c r="F477">
        <v>47700</v>
      </c>
    </row>
    <row r="478" spans="1:6" ht="21" thickBot="1">
      <c r="A478" s="32">
        <v>1093</v>
      </c>
      <c r="B478" s="31">
        <v>61.81</v>
      </c>
      <c r="C478">
        <v>477</v>
      </c>
      <c r="D478">
        <v>5736</v>
      </c>
      <c r="E478">
        <v>4780</v>
      </c>
      <c r="F478">
        <v>47800</v>
      </c>
    </row>
    <row r="479" spans="1:6" ht="21" thickBot="1">
      <c r="A479" s="32">
        <v>1094</v>
      </c>
      <c r="B479" s="31">
        <v>428.09</v>
      </c>
      <c r="C479">
        <v>478</v>
      </c>
      <c r="D479">
        <v>5748</v>
      </c>
      <c r="E479">
        <v>4790</v>
      </c>
      <c r="F479">
        <v>47900</v>
      </c>
    </row>
    <row r="480" spans="1:6" ht="21" thickBot="1">
      <c r="A480" s="32">
        <v>1095</v>
      </c>
      <c r="B480" s="31">
        <v>10.81</v>
      </c>
      <c r="C480">
        <v>479</v>
      </c>
      <c r="D480">
        <v>5760</v>
      </c>
      <c r="E480">
        <v>4800</v>
      </c>
      <c r="F480">
        <v>48000</v>
      </c>
    </row>
    <row r="481" spans="1:6" ht="21" thickBot="1">
      <c r="A481" s="32">
        <v>1097</v>
      </c>
      <c r="B481" s="31">
        <v>132.72999999999999</v>
      </c>
      <c r="C481">
        <v>480</v>
      </c>
      <c r="D481">
        <v>5772</v>
      </c>
      <c r="E481">
        <v>4810</v>
      </c>
      <c r="F481">
        <v>48100</v>
      </c>
    </row>
    <row r="482" spans="1:6" ht="21" thickBot="1">
      <c r="A482" s="32">
        <v>1098</v>
      </c>
      <c r="B482" s="31">
        <v>43.35</v>
      </c>
      <c r="C482">
        <v>481</v>
      </c>
      <c r="D482">
        <v>5784</v>
      </c>
      <c r="E482">
        <v>4820</v>
      </c>
      <c r="F482">
        <v>48200</v>
      </c>
    </row>
    <row r="483" spans="1:6" ht="21" thickBot="1">
      <c r="A483" s="32">
        <v>1099</v>
      </c>
      <c r="B483" s="31">
        <v>123.23</v>
      </c>
      <c r="C483">
        <v>482</v>
      </c>
      <c r="D483">
        <v>5796</v>
      </c>
      <c r="E483">
        <v>4830</v>
      </c>
      <c r="F483">
        <v>48300</v>
      </c>
    </row>
    <row r="484" spans="1:6" ht="21" thickBot="1">
      <c r="A484" s="32">
        <v>1113</v>
      </c>
      <c r="B484" s="31">
        <v>68.38</v>
      </c>
      <c r="C484">
        <v>483</v>
      </c>
      <c r="D484">
        <v>5808</v>
      </c>
      <c r="E484">
        <v>4840</v>
      </c>
      <c r="F484">
        <v>48400</v>
      </c>
    </row>
    <row r="485" spans="1:6" ht="21" thickBot="1">
      <c r="A485" s="32">
        <v>1117</v>
      </c>
      <c r="B485" s="31">
        <v>7.69</v>
      </c>
      <c r="C485">
        <v>484</v>
      </c>
      <c r="D485">
        <v>5820</v>
      </c>
      <c r="E485">
        <v>4850</v>
      </c>
      <c r="F485">
        <v>48500</v>
      </c>
    </row>
    <row r="486" spans="1:6" ht="21" thickBot="1">
      <c r="A486" s="32">
        <v>1120</v>
      </c>
      <c r="B486" s="31">
        <v>5.7</v>
      </c>
      <c r="C486">
        <v>485</v>
      </c>
      <c r="D486">
        <v>5832</v>
      </c>
      <c r="E486">
        <v>4860</v>
      </c>
      <c r="F486">
        <v>48600</v>
      </c>
    </row>
    <row r="487" spans="1:6" ht="21" thickBot="1">
      <c r="A487" s="32">
        <v>1134</v>
      </c>
      <c r="B487" s="31">
        <v>5.5</v>
      </c>
      <c r="C487">
        <v>486</v>
      </c>
      <c r="D487">
        <v>5844</v>
      </c>
      <c r="E487">
        <v>4870</v>
      </c>
      <c r="F487">
        <v>48700</v>
      </c>
    </row>
    <row r="488" spans="1:6" ht="21" thickBot="1">
      <c r="A488" s="32">
        <v>1136</v>
      </c>
      <c r="B488" s="31">
        <v>0.01</v>
      </c>
      <c r="C488">
        <v>487</v>
      </c>
      <c r="D488">
        <v>5856</v>
      </c>
      <c r="E488">
        <v>4880</v>
      </c>
      <c r="F488">
        <v>48800</v>
      </c>
    </row>
    <row r="489" spans="1:6" ht="21" thickBot="1">
      <c r="A489" s="32">
        <v>1138</v>
      </c>
      <c r="B489" s="31">
        <v>31</v>
      </c>
      <c r="C489">
        <v>488</v>
      </c>
      <c r="D489">
        <v>5868</v>
      </c>
      <c r="E489">
        <v>4890</v>
      </c>
      <c r="F489">
        <v>48900</v>
      </c>
    </row>
    <row r="490" spans="1:6" ht="21" thickBot="1">
      <c r="A490" s="32">
        <v>1143</v>
      </c>
      <c r="B490" s="31">
        <v>221.46</v>
      </c>
      <c r="C490">
        <v>489</v>
      </c>
      <c r="D490">
        <v>5880</v>
      </c>
      <c r="E490">
        <v>4900</v>
      </c>
      <c r="F490">
        <v>49000</v>
      </c>
    </row>
    <row r="491" spans="1:6" ht="21" thickBot="1">
      <c r="A491" s="32">
        <v>1143</v>
      </c>
      <c r="B491" s="31">
        <v>221.46</v>
      </c>
      <c r="C491">
        <v>490</v>
      </c>
      <c r="D491">
        <v>5892</v>
      </c>
      <c r="E491">
        <v>4910</v>
      </c>
      <c r="F491">
        <v>49100</v>
      </c>
    </row>
    <row r="492" spans="1:6" ht="21" thickBot="1">
      <c r="A492" s="32">
        <v>1145</v>
      </c>
      <c r="B492" s="31">
        <v>128.33000000000001</v>
      </c>
      <c r="C492">
        <v>491</v>
      </c>
      <c r="D492">
        <v>5904</v>
      </c>
      <c r="E492">
        <v>4920</v>
      </c>
      <c r="F492">
        <v>49200</v>
      </c>
    </row>
    <row r="493" spans="1:6" ht="21" thickBot="1">
      <c r="A493" s="32">
        <v>1149</v>
      </c>
      <c r="B493" s="31">
        <v>205.4</v>
      </c>
      <c r="C493">
        <v>492</v>
      </c>
      <c r="D493">
        <v>5916</v>
      </c>
      <c r="E493">
        <v>4930</v>
      </c>
      <c r="F493">
        <v>49300</v>
      </c>
    </row>
    <row r="494" spans="1:6" ht="21" thickBot="1">
      <c r="A494" s="32">
        <v>1154</v>
      </c>
      <c r="B494" s="31">
        <v>26.8</v>
      </c>
      <c r="C494">
        <v>493</v>
      </c>
      <c r="D494">
        <v>5928</v>
      </c>
      <c r="E494">
        <v>4940</v>
      </c>
      <c r="F494">
        <v>49400</v>
      </c>
    </row>
    <row r="495" spans="1:6" ht="21" thickBot="1">
      <c r="A495" s="32">
        <v>1155</v>
      </c>
      <c r="B495" s="31">
        <v>40.08</v>
      </c>
      <c r="C495">
        <v>494</v>
      </c>
      <c r="D495">
        <v>5940</v>
      </c>
      <c r="E495">
        <v>4950</v>
      </c>
      <c r="F495">
        <v>49500</v>
      </c>
    </row>
    <row r="496" spans="1:6" ht="21" thickBot="1">
      <c r="A496" s="32">
        <v>1156</v>
      </c>
      <c r="B496" s="31">
        <v>54.36</v>
      </c>
      <c r="C496">
        <v>495</v>
      </c>
      <c r="D496">
        <v>5952</v>
      </c>
      <c r="E496">
        <v>4960</v>
      </c>
      <c r="F496">
        <v>49600</v>
      </c>
    </row>
    <row r="497" spans="1:6" ht="21" thickBot="1">
      <c r="A497" s="32">
        <v>1157</v>
      </c>
      <c r="B497" s="31">
        <v>1.72</v>
      </c>
      <c r="C497">
        <v>496</v>
      </c>
      <c r="D497">
        <v>5964</v>
      </c>
      <c r="E497">
        <v>4970</v>
      </c>
      <c r="F497">
        <v>49700</v>
      </c>
    </row>
    <row r="498" spans="1:6" ht="21" thickBot="1">
      <c r="A498" s="32">
        <v>1158</v>
      </c>
      <c r="B498" s="31">
        <v>1.52</v>
      </c>
      <c r="C498">
        <v>497</v>
      </c>
      <c r="D498">
        <v>5976</v>
      </c>
      <c r="E498">
        <v>4980</v>
      </c>
      <c r="F498">
        <v>49800</v>
      </c>
    </row>
    <row r="499" spans="1:6" ht="21" thickBot="1">
      <c r="A499" s="32">
        <v>1159</v>
      </c>
      <c r="B499" s="31">
        <v>5.6</v>
      </c>
      <c r="C499">
        <v>498</v>
      </c>
      <c r="D499">
        <v>5988</v>
      </c>
      <c r="E499">
        <v>4990</v>
      </c>
      <c r="F499">
        <v>49900</v>
      </c>
    </row>
    <row r="500" spans="1:6" ht="21" thickBot="1">
      <c r="A500" s="32">
        <v>1162</v>
      </c>
      <c r="B500" s="31">
        <v>40.07</v>
      </c>
      <c r="C500">
        <v>499</v>
      </c>
      <c r="D500">
        <v>6000</v>
      </c>
      <c r="E500">
        <v>5000</v>
      </c>
      <c r="F500">
        <v>50000</v>
      </c>
    </row>
    <row r="501" spans="1:6" ht="21" thickBot="1">
      <c r="A501" s="32">
        <v>1166</v>
      </c>
      <c r="B501" s="31">
        <v>9.4499999999999993</v>
      </c>
      <c r="C501">
        <v>500</v>
      </c>
      <c r="D501">
        <v>6012</v>
      </c>
      <c r="E501">
        <v>5010</v>
      </c>
      <c r="F501">
        <v>50100</v>
      </c>
    </row>
    <row r="502" spans="1:6" ht="21" thickBot="1">
      <c r="A502" s="32">
        <v>1168</v>
      </c>
      <c r="B502" s="31">
        <v>27.1</v>
      </c>
      <c r="C502">
        <v>501</v>
      </c>
      <c r="D502">
        <v>6024</v>
      </c>
      <c r="E502">
        <v>5020</v>
      </c>
      <c r="F502">
        <v>50200</v>
      </c>
    </row>
    <row r="503" spans="1:6" ht="21" thickBot="1">
      <c r="A503" s="32">
        <v>1172</v>
      </c>
      <c r="B503" s="31">
        <v>71.58</v>
      </c>
      <c r="C503">
        <v>502</v>
      </c>
      <c r="D503">
        <v>6036</v>
      </c>
      <c r="E503">
        <v>5030</v>
      </c>
      <c r="F503">
        <v>50300</v>
      </c>
    </row>
    <row r="504" spans="1:6" ht="21" thickBot="1">
      <c r="A504" s="32">
        <v>1173</v>
      </c>
      <c r="B504" s="31">
        <v>19.95</v>
      </c>
      <c r="C504">
        <v>503</v>
      </c>
      <c r="D504">
        <v>6048</v>
      </c>
      <c r="E504">
        <v>5040</v>
      </c>
      <c r="F504">
        <v>50400</v>
      </c>
    </row>
    <row r="505" spans="1:6" ht="21" thickBot="1">
      <c r="A505" s="32">
        <v>1180</v>
      </c>
      <c r="B505" s="31">
        <v>89.45</v>
      </c>
      <c r="C505">
        <v>504</v>
      </c>
      <c r="D505">
        <v>6060</v>
      </c>
      <c r="E505">
        <v>5050</v>
      </c>
      <c r="F505">
        <v>50500</v>
      </c>
    </row>
    <row r="506" spans="1:6" ht="21" thickBot="1">
      <c r="A506" s="32">
        <v>1181</v>
      </c>
      <c r="B506" s="31">
        <v>0.74</v>
      </c>
      <c r="C506">
        <v>505</v>
      </c>
      <c r="D506">
        <v>6072</v>
      </c>
      <c r="E506">
        <v>5060</v>
      </c>
      <c r="F506">
        <v>50600</v>
      </c>
    </row>
    <row r="507" spans="1:6" ht="21" thickBot="1">
      <c r="A507" s="32">
        <v>1197</v>
      </c>
      <c r="B507" s="31">
        <v>66.41</v>
      </c>
      <c r="C507">
        <v>506</v>
      </c>
      <c r="D507">
        <v>6084</v>
      </c>
      <c r="E507">
        <v>5070</v>
      </c>
      <c r="F507">
        <v>50700</v>
      </c>
    </row>
    <row r="508" spans="1:6" ht="21" thickBot="1">
      <c r="A508" s="32">
        <v>1201</v>
      </c>
      <c r="B508" s="31">
        <v>66.52</v>
      </c>
      <c r="C508">
        <v>507</v>
      </c>
      <c r="D508">
        <v>6096</v>
      </c>
      <c r="E508">
        <v>5080</v>
      </c>
      <c r="F508">
        <v>50800</v>
      </c>
    </row>
    <row r="509" spans="1:6" ht="21" thickBot="1">
      <c r="A509" s="32">
        <v>1204</v>
      </c>
      <c r="B509" s="31">
        <v>17.79</v>
      </c>
      <c r="C509">
        <v>508</v>
      </c>
      <c r="D509">
        <v>6108</v>
      </c>
      <c r="E509">
        <v>5090</v>
      </c>
      <c r="F509">
        <v>50900</v>
      </c>
    </row>
    <row r="510" spans="1:6" ht="21" thickBot="1">
      <c r="A510" s="32">
        <v>1207</v>
      </c>
      <c r="B510" s="31">
        <v>76.91</v>
      </c>
      <c r="C510">
        <v>509</v>
      </c>
      <c r="D510">
        <v>6120</v>
      </c>
      <c r="E510">
        <v>5100</v>
      </c>
      <c r="F510">
        <v>51000</v>
      </c>
    </row>
    <row r="511" spans="1:6" ht="21" thickBot="1">
      <c r="A511" s="32">
        <v>1219</v>
      </c>
      <c r="B511" s="31">
        <v>39.03</v>
      </c>
      <c r="C511">
        <v>510</v>
      </c>
      <c r="D511">
        <v>6132</v>
      </c>
      <c r="E511">
        <v>5110</v>
      </c>
      <c r="F511">
        <v>51100</v>
      </c>
    </row>
    <row r="512" spans="1:6" ht="21" thickBot="1">
      <c r="A512" s="32">
        <v>1220</v>
      </c>
      <c r="B512" s="31">
        <v>430.72</v>
      </c>
      <c r="C512">
        <v>511</v>
      </c>
      <c r="D512">
        <v>6144</v>
      </c>
      <c r="E512">
        <v>5120</v>
      </c>
      <c r="F512">
        <v>51200</v>
      </c>
    </row>
    <row r="513" spans="1:6" ht="21" thickBot="1">
      <c r="A513" s="32">
        <v>1223</v>
      </c>
      <c r="B513" s="31">
        <v>39.03</v>
      </c>
      <c r="C513">
        <v>512</v>
      </c>
      <c r="D513">
        <v>6156</v>
      </c>
      <c r="E513">
        <v>5130</v>
      </c>
      <c r="F513">
        <v>51300</v>
      </c>
    </row>
    <row r="514" spans="1:6" ht="21" thickBot="1">
      <c r="A514" s="32">
        <v>1224</v>
      </c>
      <c r="B514" s="31">
        <v>39.03</v>
      </c>
      <c r="C514">
        <v>513</v>
      </c>
      <c r="D514">
        <v>6168</v>
      </c>
      <c r="E514">
        <v>5140</v>
      </c>
      <c r="F514">
        <v>51400</v>
      </c>
    </row>
    <row r="515" spans="1:6" ht="21" thickBot="1">
      <c r="A515" s="32">
        <v>1225</v>
      </c>
      <c r="B515" s="31">
        <v>39.03</v>
      </c>
      <c r="C515">
        <v>514</v>
      </c>
      <c r="D515">
        <v>6180</v>
      </c>
      <c r="E515">
        <v>5150</v>
      </c>
      <c r="F515">
        <v>51500</v>
      </c>
    </row>
    <row r="516" spans="1:6" ht="21" thickBot="1">
      <c r="A516" s="32">
        <v>1226</v>
      </c>
      <c r="B516" s="31">
        <v>39.03</v>
      </c>
      <c r="C516">
        <v>515</v>
      </c>
      <c r="D516">
        <v>6192</v>
      </c>
      <c r="E516">
        <v>5160</v>
      </c>
      <c r="F516">
        <v>51600</v>
      </c>
    </row>
    <row r="517" spans="1:6" ht="21" thickBot="1">
      <c r="A517" s="32">
        <v>1238</v>
      </c>
      <c r="B517" s="31">
        <v>189.13</v>
      </c>
      <c r="C517">
        <v>516</v>
      </c>
      <c r="D517">
        <v>6204</v>
      </c>
      <c r="E517">
        <v>5170</v>
      </c>
      <c r="F517">
        <v>51700</v>
      </c>
    </row>
    <row r="518" spans="1:6" ht="21" thickBot="1">
      <c r="A518" s="32">
        <v>1238</v>
      </c>
      <c r="B518" s="31">
        <v>189.13</v>
      </c>
      <c r="C518">
        <v>517</v>
      </c>
      <c r="D518">
        <v>6216</v>
      </c>
      <c r="E518">
        <v>5180</v>
      </c>
      <c r="F518">
        <v>51800</v>
      </c>
    </row>
    <row r="519" spans="1:6" ht="21" thickBot="1">
      <c r="A519" s="32">
        <v>1239</v>
      </c>
      <c r="B519" s="31">
        <v>239.17</v>
      </c>
      <c r="C519">
        <v>518</v>
      </c>
      <c r="D519">
        <v>6228</v>
      </c>
      <c r="E519">
        <v>5190</v>
      </c>
      <c r="F519">
        <v>51900</v>
      </c>
    </row>
    <row r="520" spans="1:6" ht="21" thickBot="1">
      <c r="A520" s="32">
        <v>1239</v>
      </c>
      <c r="B520" s="31">
        <v>239.17</v>
      </c>
      <c r="C520">
        <v>519</v>
      </c>
      <c r="D520">
        <v>6240</v>
      </c>
      <c r="E520">
        <v>5200</v>
      </c>
      <c r="F520">
        <v>52000</v>
      </c>
    </row>
    <row r="521" spans="1:6" ht="21" thickBot="1">
      <c r="A521" s="32">
        <v>1242</v>
      </c>
      <c r="B521" s="31">
        <v>9.49</v>
      </c>
      <c r="C521">
        <v>520</v>
      </c>
      <c r="D521">
        <v>6252</v>
      </c>
      <c r="E521">
        <v>5210</v>
      </c>
      <c r="F521">
        <v>52100</v>
      </c>
    </row>
    <row r="522" spans="1:6" ht="21" thickBot="1">
      <c r="A522" s="32">
        <v>1249</v>
      </c>
      <c r="B522" s="31">
        <v>10.85</v>
      </c>
      <c r="C522">
        <v>521</v>
      </c>
      <c r="D522">
        <v>6264</v>
      </c>
      <c r="E522">
        <v>5220</v>
      </c>
      <c r="F522">
        <v>52200</v>
      </c>
    </row>
    <row r="523" spans="1:6" ht="21" thickBot="1">
      <c r="A523" s="32">
        <v>1251</v>
      </c>
      <c r="B523" s="31">
        <v>27.62</v>
      </c>
      <c r="C523">
        <v>522</v>
      </c>
      <c r="D523">
        <v>6276</v>
      </c>
      <c r="E523">
        <v>5230</v>
      </c>
      <c r="F523">
        <v>52300</v>
      </c>
    </row>
    <row r="524" spans="1:6" ht="21" thickBot="1">
      <c r="A524" s="32">
        <v>1269</v>
      </c>
      <c r="B524" s="31">
        <v>20.88</v>
      </c>
      <c r="C524">
        <v>523</v>
      </c>
      <c r="D524">
        <v>6288</v>
      </c>
      <c r="E524">
        <v>5240</v>
      </c>
      <c r="F524">
        <v>52400</v>
      </c>
    </row>
    <row r="525" spans="1:6" ht="21" thickBot="1">
      <c r="A525" s="32">
        <v>1274</v>
      </c>
      <c r="B525" s="31">
        <v>33.909999999999997</v>
      </c>
      <c r="C525">
        <v>524</v>
      </c>
      <c r="D525">
        <v>6300</v>
      </c>
      <c r="E525">
        <v>5250</v>
      </c>
      <c r="F525">
        <v>52500</v>
      </c>
    </row>
    <row r="526" spans="1:6" ht="21" thickBot="1">
      <c r="A526" s="32">
        <v>1279</v>
      </c>
      <c r="B526" s="31">
        <v>16.600000000000001</v>
      </c>
      <c r="C526">
        <v>525</v>
      </c>
      <c r="D526">
        <v>6312</v>
      </c>
      <c r="E526">
        <v>5260</v>
      </c>
      <c r="F526">
        <v>52600</v>
      </c>
    </row>
    <row r="527" spans="1:6" ht="21" thickBot="1">
      <c r="A527" s="32">
        <v>1281</v>
      </c>
      <c r="B527" s="31">
        <v>1.42</v>
      </c>
      <c r="C527">
        <v>526</v>
      </c>
      <c r="D527">
        <v>6324</v>
      </c>
      <c r="E527">
        <v>5270</v>
      </c>
      <c r="F527">
        <v>52700</v>
      </c>
    </row>
    <row r="528" spans="1:6" ht="21" thickBot="1">
      <c r="A528" s="32">
        <v>1285</v>
      </c>
      <c r="B528" s="31">
        <v>89.72</v>
      </c>
      <c r="C528">
        <v>527</v>
      </c>
      <c r="D528">
        <v>6336</v>
      </c>
      <c r="E528">
        <v>5280</v>
      </c>
      <c r="F528">
        <v>52800</v>
      </c>
    </row>
    <row r="529" spans="1:6" ht="21" thickBot="1">
      <c r="A529" s="32">
        <v>1286</v>
      </c>
      <c r="B529" s="31">
        <v>26.26</v>
      </c>
      <c r="C529">
        <v>528</v>
      </c>
      <c r="D529">
        <v>6348</v>
      </c>
      <c r="E529">
        <v>5290</v>
      </c>
      <c r="F529">
        <v>52900</v>
      </c>
    </row>
    <row r="530" spans="1:6" ht="21" thickBot="1">
      <c r="A530" s="32">
        <v>1287</v>
      </c>
      <c r="B530" s="31">
        <v>6.43</v>
      </c>
      <c r="C530">
        <v>529</v>
      </c>
      <c r="D530">
        <v>6360</v>
      </c>
      <c r="E530">
        <v>5300</v>
      </c>
      <c r="F530">
        <v>53000</v>
      </c>
    </row>
    <row r="531" spans="1:6" ht="21" thickBot="1">
      <c r="A531" s="32">
        <v>1290</v>
      </c>
      <c r="B531" s="31">
        <v>70.73</v>
      </c>
      <c r="C531">
        <v>530</v>
      </c>
      <c r="D531">
        <v>6372</v>
      </c>
      <c r="E531">
        <v>5310</v>
      </c>
      <c r="F531">
        <v>53100</v>
      </c>
    </row>
    <row r="532" spans="1:6" ht="21" thickBot="1">
      <c r="A532" s="32">
        <v>1291</v>
      </c>
      <c r="B532" s="31">
        <v>111.42</v>
      </c>
      <c r="C532">
        <v>531</v>
      </c>
      <c r="D532">
        <v>6384</v>
      </c>
      <c r="E532">
        <v>5320</v>
      </c>
      <c r="F532">
        <v>53200</v>
      </c>
    </row>
    <row r="533" spans="1:6" ht="21" thickBot="1">
      <c r="A533" s="32">
        <v>1293</v>
      </c>
      <c r="B533" s="31">
        <v>21.68</v>
      </c>
      <c r="C533">
        <v>532</v>
      </c>
      <c r="D533">
        <v>6396</v>
      </c>
      <c r="E533">
        <v>5330</v>
      </c>
      <c r="F533">
        <v>53300</v>
      </c>
    </row>
    <row r="534" spans="1:6" ht="21" thickBot="1">
      <c r="A534" s="32">
        <v>1294</v>
      </c>
      <c r="B534" s="31">
        <v>21.68</v>
      </c>
      <c r="C534">
        <v>533</v>
      </c>
      <c r="D534">
        <v>6408</v>
      </c>
      <c r="E534">
        <v>5340</v>
      </c>
      <c r="F534">
        <v>53400</v>
      </c>
    </row>
    <row r="535" spans="1:6" ht="21" thickBot="1">
      <c r="A535" s="32">
        <v>1294</v>
      </c>
      <c r="B535" s="31">
        <v>21.68</v>
      </c>
      <c r="C535">
        <v>534</v>
      </c>
      <c r="D535">
        <v>6420</v>
      </c>
      <c r="E535">
        <v>5350</v>
      </c>
      <c r="F535">
        <v>53500</v>
      </c>
    </row>
    <row r="536" spans="1:6" ht="21" thickBot="1">
      <c r="A536" s="32">
        <v>1295</v>
      </c>
      <c r="B536" s="31">
        <v>21.68</v>
      </c>
      <c r="C536">
        <v>535</v>
      </c>
      <c r="D536">
        <v>6432</v>
      </c>
      <c r="E536">
        <v>5360</v>
      </c>
      <c r="F536">
        <v>53600</v>
      </c>
    </row>
    <row r="537" spans="1:6" ht="21" thickBot="1">
      <c r="A537" s="32">
        <v>1296</v>
      </c>
      <c r="B537" s="31">
        <v>21.68</v>
      </c>
      <c r="C537">
        <v>536</v>
      </c>
      <c r="D537">
        <v>6444</v>
      </c>
      <c r="E537">
        <v>5370</v>
      </c>
      <c r="F537">
        <v>53700</v>
      </c>
    </row>
    <row r="538" spans="1:6" ht="21" thickBot="1">
      <c r="A538" s="32">
        <v>1297</v>
      </c>
      <c r="B538" s="31">
        <v>21.68</v>
      </c>
      <c r="C538">
        <v>537</v>
      </c>
      <c r="D538">
        <v>6456</v>
      </c>
      <c r="E538">
        <v>5380</v>
      </c>
      <c r="F538">
        <v>53800</v>
      </c>
    </row>
    <row r="539" spans="1:6" ht="21" thickBot="1">
      <c r="A539" s="32">
        <v>1300</v>
      </c>
      <c r="B539" s="31">
        <v>24.15</v>
      </c>
      <c r="C539">
        <v>538</v>
      </c>
      <c r="D539">
        <v>6468</v>
      </c>
      <c r="E539">
        <v>5390</v>
      </c>
      <c r="F539">
        <v>53900</v>
      </c>
    </row>
    <row r="540" spans="1:6" ht="21" thickBot="1">
      <c r="A540" s="32">
        <v>1336</v>
      </c>
      <c r="B540" s="31">
        <v>15.65</v>
      </c>
      <c r="C540">
        <v>539</v>
      </c>
      <c r="D540">
        <v>6480</v>
      </c>
      <c r="E540">
        <v>5400</v>
      </c>
      <c r="F540">
        <v>54000</v>
      </c>
    </row>
    <row r="541" spans="1:6" ht="21" thickBot="1">
      <c r="A541" s="32">
        <v>1342</v>
      </c>
      <c r="B541" s="31">
        <v>10.35</v>
      </c>
      <c r="C541">
        <v>540</v>
      </c>
      <c r="D541">
        <v>6492</v>
      </c>
      <c r="E541">
        <v>5410</v>
      </c>
      <c r="F541">
        <v>54100</v>
      </c>
    </row>
    <row r="542" spans="1:6" ht="21" thickBot="1">
      <c r="A542" s="32">
        <v>1344</v>
      </c>
      <c r="B542" s="31">
        <v>7.96</v>
      </c>
      <c r="C542">
        <v>541</v>
      </c>
      <c r="D542">
        <v>6504</v>
      </c>
      <c r="E542">
        <v>5420</v>
      </c>
      <c r="F542">
        <v>54200</v>
      </c>
    </row>
    <row r="543" spans="1:6" ht="21" thickBot="1">
      <c r="A543" s="32">
        <v>1345</v>
      </c>
      <c r="B543" s="31">
        <v>10.35</v>
      </c>
      <c r="C543">
        <v>542</v>
      </c>
      <c r="D543">
        <v>6516</v>
      </c>
      <c r="E543">
        <v>5430</v>
      </c>
      <c r="F543">
        <v>54300</v>
      </c>
    </row>
    <row r="544" spans="1:6" ht="21" thickBot="1">
      <c r="A544" s="32">
        <v>1346</v>
      </c>
      <c r="B544" s="31">
        <v>9.6</v>
      </c>
      <c r="C544">
        <v>543</v>
      </c>
      <c r="D544">
        <v>6528</v>
      </c>
      <c r="E544">
        <v>5440</v>
      </c>
      <c r="F544">
        <v>54400</v>
      </c>
    </row>
    <row r="545" spans="1:6" ht="21" thickBot="1">
      <c r="A545" s="32">
        <v>1347</v>
      </c>
      <c r="B545" s="31">
        <v>11.89</v>
      </c>
      <c r="C545">
        <v>544</v>
      </c>
      <c r="D545">
        <v>6540</v>
      </c>
      <c r="E545">
        <v>5450</v>
      </c>
      <c r="F545">
        <v>54500</v>
      </c>
    </row>
    <row r="546" spans="1:6" ht="21" thickBot="1">
      <c r="A546" s="32">
        <v>1348</v>
      </c>
      <c r="B546" s="31">
        <v>13.61</v>
      </c>
      <c r="C546">
        <v>545</v>
      </c>
      <c r="D546">
        <v>6552</v>
      </c>
      <c r="E546">
        <v>5460</v>
      </c>
      <c r="F546">
        <v>54600</v>
      </c>
    </row>
    <row r="547" spans="1:6" ht="21" thickBot="1">
      <c r="A547" s="32">
        <v>1349</v>
      </c>
      <c r="B547" s="31">
        <v>8.2799999999999994</v>
      </c>
      <c r="C547">
        <v>546</v>
      </c>
      <c r="D547">
        <v>6564</v>
      </c>
      <c r="E547">
        <v>5470</v>
      </c>
      <c r="F547">
        <v>54700</v>
      </c>
    </row>
    <row r="548" spans="1:6" ht="21" thickBot="1">
      <c r="A548" s="32">
        <v>1350</v>
      </c>
      <c r="B548" s="31">
        <v>10.72</v>
      </c>
      <c r="C548">
        <v>547</v>
      </c>
      <c r="D548">
        <v>6576</v>
      </c>
      <c r="E548">
        <v>5480</v>
      </c>
      <c r="F548">
        <v>54800</v>
      </c>
    </row>
    <row r="549" spans="1:6" ht="21" thickBot="1">
      <c r="A549" s="32">
        <v>1352</v>
      </c>
      <c r="B549" s="31">
        <v>24.56</v>
      </c>
      <c r="C549">
        <v>548</v>
      </c>
      <c r="D549">
        <v>6588</v>
      </c>
      <c r="E549">
        <v>5490</v>
      </c>
      <c r="F549">
        <v>54900</v>
      </c>
    </row>
    <row r="550" spans="1:6" ht="21" thickBot="1">
      <c r="A550" s="32">
        <v>1373</v>
      </c>
      <c r="B550" s="31">
        <v>1.65</v>
      </c>
      <c r="C550">
        <v>549</v>
      </c>
      <c r="D550">
        <v>6600</v>
      </c>
      <c r="E550">
        <v>5500</v>
      </c>
      <c r="F550">
        <v>55000</v>
      </c>
    </row>
    <row r="551" spans="1:6" ht="21" thickBot="1">
      <c r="A551" s="32">
        <v>1374</v>
      </c>
      <c r="B551" s="31">
        <v>34.39</v>
      </c>
      <c r="C551">
        <v>550</v>
      </c>
      <c r="D551">
        <v>6612</v>
      </c>
      <c r="E551">
        <v>5510</v>
      </c>
      <c r="F551">
        <v>55100</v>
      </c>
    </row>
    <row r="552" spans="1:6" ht="21" thickBot="1">
      <c r="A552" s="32">
        <v>1386</v>
      </c>
      <c r="B552" s="31">
        <v>8.6</v>
      </c>
      <c r="C552">
        <v>551</v>
      </c>
      <c r="D552">
        <v>6624</v>
      </c>
      <c r="E552">
        <v>5520</v>
      </c>
      <c r="F552">
        <v>55200</v>
      </c>
    </row>
    <row r="553" spans="1:6" ht="21" thickBot="1">
      <c r="A553" s="32">
        <v>1396</v>
      </c>
      <c r="B553" s="31">
        <v>78.209999999999994</v>
      </c>
      <c r="C553">
        <v>552</v>
      </c>
      <c r="D553">
        <v>6636</v>
      </c>
      <c r="E553">
        <v>5530</v>
      </c>
      <c r="F553">
        <v>55300</v>
      </c>
    </row>
    <row r="554" spans="1:6" ht="21" thickBot="1">
      <c r="A554" s="32">
        <v>1472</v>
      </c>
      <c r="B554" s="31">
        <v>18.079999999999998</v>
      </c>
      <c r="C554">
        <v>553</v>
      </c>
      <c r="D554">
        <v>6648</v>
      </c>
      <c r="E554">
        <v>5540</v>
      </c>
      <c r="F554">
        <v>55400</v>
      </c>
    </row>
    <row r="555" spans="1:6" ht="21" thickBot="1">
      <c r="A555" s="32">
        <v>1473</v>
      </c>
      <c r="B555" s="31">
        <v>23.33</v>
      </c>
      <c r="C555">
        <v>554</v>
      </c>
      <c r="D555">
        <v>6660</v>
      </c>
      <c r="E555">
        <v>5550</v>
      </c>
      <c r="F555">
        <v>55500</v>
      </c>
    </row>
    <row r="556" spans="1:6" ht="21" thickBot="1">
      <c r="A556" s="32">
        <v>1521</v>
      </c>
      <c r="B556" s="31">
        <v>143.29</v>
      </c>
      <c r="C556">
        <v>555</v>
      </c>
      <c r="D556">
        <v>6672</v>
      </c>
      <c r="E556">
        <v>5560</v>
      </c>
      <c r="F556">
        <v>55600</v>
      </c>
    </row>
    <row r="557" spans="1:6" ht="21" thickBot="1">
      <c r="A557" s="32">
        <v>1526</v>
      </c>
      <c r="B557" s="31">
        <v>48.71</v>
      </c>
      <c r="C557">
        <v>556</v>
      </c>
      <c r="D557">
        <v>6684</v>
      </c>
      <c r="E557">
        <v>5570</v>
      </c>
      <c r="F557">
        <v>55700</v>
      </c>
    </row>
    <row r="558" spans="1:6" ht="21" thickBot="1">
      <c r="A558" s="32">
        <v>1530</v>
      </c>
      <c r="B558" s="31">
        <v>8.7899999999999991</v>
      </c>
      <c r="C558">
        <v>557</v>
      </c>
      <c r="D558">
        <v>6696</v>
      </c>
      <c r="E558">
        <v>5580</v>
      </c>
      <c r="F558">
        <v>55800</v>
      </c>
    </row>
    <row r="559" spans="1:6" ht="21" thickBot="1">
      <c r="A559" s="32">
        <v>1535</v>
      </c>
      <c r="B559" s="31">
        <v>35.33</v>
      </c>
      <c r="C559">
        <v>558</v>
      </c>
      <c r="D559">
        <v>6708</v>
      </c>
      <c r="E559">
        <v>5590</v>
      </c>
      <c r="F559">
        <v>55900</v>
      </c>
    </row>
    <row r="560" spans="1:6" ht="21" thickBot="1">
      <c r="A560" s="32">
        <v>1538</v>
      </c>
      <c r="B560" s="31">
        <v>125.49</v>
      </c>
      <c r="C560">
        <v>559</v>
      </c>
      <c r="D560">
        <v>6720</v>
      </c>
      <c r="E560">
        <v>5600</v>
      </c>
      <c r="F560">
        <v>56000</v>
      </c>
    </row>
    <row r="561" spans="1:6" ht="21" thickBot="1">
      <c r="A561" s="32">
        <v>1539</v>
      </c>
      <c r="B561" s="31">
        <v>125.49</v>
      </c>
      <c r="C561">
        <v>560</v>
      </c>
      <c r="D561">
        <v>6732</v>
      </c>
      <c r="E561">
        <v>5610</v>
      </c>
      <c r="F561">
        <v>56100</v>
      </c>
    </row>
    <row r="562" spans="1:6" ht="21" thickBot="1">
      <c r="A562" s="32">
        <v>1540</v>
      </c>
      <c r="B562" s="31">
        <v>125.49</v>
      </c>
      <c r="C562">
        <v>561</v>
      </c>
      <c r="D562">
        <v>6744</v>
      </c>
      <c r="E562">
        <v>5620</v>
      </c>
      <c r="F562">
        <v>56200</v>
      </c>
    </row>
    <row r="563" spans="1:6" ht="21" thickBot="1">
      <c r="A563" s="32">
        <v>1541</v>
      </c>
      <c r="B563" s="31">
        <v>125.49</v>
      </c>
      <c r="C563">
        <v>562</v>
      </c>
      <c r="D563">
        <v>6756</v>
      </c>
      <c r="E563">
        <v>5630</v>
      </c>
      <c r="F563">
        <v>56300</v>
      </c>
    </row>
    <row r="564" spans="1:6" ht="21" thickBot="1">
      <c r="A564" s="32">
        <v>1542</v>
      </c>
      <c r="B564" s="31">
        <v>125.49</v>
      </c>
      <c r="C564">
        <v>563</v>
      </c>
      <c r="D564">
        <v>6768</v>
      </c>
      <c r="E564">
        <v>5640</v>
      </c>
      <c r="F564">
        <v>56400</v>
      </c>
    </row>
    <row r="565" spans="1:6" ht="21" thickBot="1">
      <c r="A565" s="32">
        <v>1543</v>
      </c>
      <c r="B565" s="31">
        <v>125.49</v>
      </c>
      <c r="C565">
        <v>564</v>
      </c>
      <c r="D565">
        <v>6780</v>
      </c>
      <c r="E565">
        <v>5650</v>
      </c>
      <c r="F565">
        <v>56500</v>
      </c>
    </row>
    <row r="566" spans="1:6" ht="21" thickBot="1">
      <c r="A566" s="32">
        <v>1544</v>
      </c>
      <c r="B566" s="31">
        <v>125.49</v>
      </c>
      <c r="C566">
        <v>565</v>
      </c>
      <c r="D566">
        <v>6792</v>
      </c>
      <c r="E566">
        <v>5660</v>
      </c>
      <c r="F566">
        <v>56600</v>
      </c>
    </row>
    <row r="567" spans="1:6" ht="21" thickBot="1">
      <c r="A567" s="32">
        <v>1545</v>
      </c>
      <c r="B567" s="31">
        <v>125.49</v>
      </c>
      <c r="C567">
        <v>566</v>
      </c>
      <c r="D567">
        <v>6804</v>
      </c>
      <c r="E567">
        <v>5670</v>
      </c>
      <c r="F567">
        <v>56700</v>
      </c>
    </row>
    <row r="568" spans="1:6" ht="21" thickBot="1">
      <c r="A568" s="32">
        <v>1546</v>
      </c>
      <c r="B568" s="31">
        <v>125.49</v>
      </c>
      <c r="C568">
        <v>567</v>
      </c>
      <c r="D568">
        <v>6816</v>
      </c>
      <c r="E568">
        <v>5680</v>
      </c>
      <c r="F568">
        <v>56800</v>
      </c>
    </row>
    <row r="569" spans="1:6" ht="21" thickBot="1">
      <c r="A569" s="32">
        <v>1547</v>
      </c>
      <c r="B569" s="31">
        <v>125.49</v>
      </c>
      <c r="C569">
        <v>568</v>
      </c>
      <c r="D569">
        <v>6828</v>
      </c>
      <c r="E569">
        <v>5690</v>
      </c>
      <c r="F569">
        <v>56900</v>
      </c>
    </row>
    <row r="570" spans="1:6" ht="21" thickBot="1">
      <c r="A570" s="32">
        <v>1548</v>
      </c>
      <c r="B570" s="31">
        <v>125.49</v>
      </c>
      <c r="C570">
        <v>569</v>
      </c>
      <c r="D570">
        <v>6840</v>
      </c>
      <c r="E570">
        <v>5700</v>
      </c>
      <c r="F570">
        <v>57000</v>
      </c>
    </row>
    <row r="571" spans="1:6" ht="21" thickBot="1">
      <c r="A571" s="32">
        <v>1549</v>
      </c>
      <c r="B571" s="31">
        <v>125.49</v>
      </c>
      <c r="C571">
        <v>570</v>
      </c>
      <c r="D571">
        <v>6852</v>
      </c>
      <c r="E571">
        <v>5710</v>
      </c>
      <c r="F571">
        <v>57100</v>
      </c>
    </row>
    <row r="572" spans="1:6" ht="21" thickBot="1">
      <c r="A572" s="32">
        <v>1550</v>
      </c>
      <c r="B572" s="31">
        <v>125.49</v>
      </c>
      <c r="C572">
        <v>571</v>
      </c>
      <c r="D572">
        <v>6864</v>
      </c>
      <c r="E572">
        <v>5720</v>
      </c>
      <c r="F572">
        <v>57200</v>
      </c>
    </row>
    <row r="573" spans="1:6" ht="21" thickBot="1">
      <c r="A573" s="32">
        <v>1551</v>
      </c>
      <c r="B573" s="31">
        <v>125.49</v>
      </c>
      <c r="C573">
        <v>572</v>
      </c>
      <c r="D573">
        <v>6876</v>
      </c>
      <c r="E573">
        <v>5730</v>
      </c>
      <c r="F573">
        <v>57300</v>
      </c>
    </row>
    <row r="574" spans="1:6" ht="21" thickBot="1">
      <c r="A574" s="32">
        <v>1552</v>
      </c>
      <c r="B574" s="31">
        <v>125.49</v>
      </c>
      <c r="C574">
        <v>573</v>
      </c>
      <c r="D574">
        <v>6888</v>
      </c>
      <c r="E574">
        <v>5740</v>
      </c>
      <c r="F574">
        <v>57400</v>
      </c>
    </row>
    <row r="575" spans="1:6" ht="21" thickBot="1">
      <c r="A575" s="32">
        <v>1553</v>
      </c>
      <c r="B575" s="31">
        <v>125.49</v>
      </c>
      <c r="C575">
        <v>574</v>
      </c>
      <c r="D575">
        <v>6900</v>
      </c>
      <c r="E575">
        <v>5750</v>
      </c>
      <c r="F575">
        <v>57500</v>
      </c>
    </row>
    <row r="576" spans="1:6" ht="21" thickBot="1">
      <c r="A576" s="32">
        <v>1554</v>
      </c>
      <c r="B576" s="31">
        <v>125.49</v>
      </c>
      <c r="C576">
        <v>575</v>
      </c>
      <c r="D576">
        <v>6912</v>
      </c>
      <c r="E576">
        <v>5760</v>
      </c>
      <c r="F576">
        <v>57600</v>
      </c>
    </row>
    <row r="577" spans="1:6" ht="21" thickBot="1">
      <c r="A577" s="32">
        <v>1556</v>
      </c>
      <c r="B577" s="31">
        <v>125.49</v>
      </c>
      <c r="C577">
        <v>576</v>
      </c>
      <c r="D577">
        <v>6924</v>
      </c>
      <c r="E577">
        <v>5770</v>
      </c>
      <c r="F577">
        <v>57700</v>
      </c>
    </row>
    <row r="578" spans="1:6" ht="21" thickBot="1">
      <c r="A578" s="32">
        <v>1566</v>
      </c>
      <c r="B578" s="31">
        <v>12.82</v>
      </c>
      <c r="C578">
        <v>577</v>
      </c>
      <c r="D578">
        <v>6936</v>
      </c>
      <c r="E578">
        <v>5780</v>
      </c>
      <c r="F578">
        <v>57800</v>
      </c>
    </row>
    <row r="579" spans="1:6" ht="21" thickBot="1">
      <c r="A579" s="32">
        <v>1576</v>
      </c>
      <c r="B579" s="31">
        <v>31.36</v>
      </c>
      <c r="C579">
        <v>578</v>
      </c>
      <c r="D579">
        <v>6948</v>
      </c>
      <c r="E579">
        <v>5790</v>
      </c>
      <c r="F579">
        <v>57900</v>
      </c>
    </row>
    <row r="580" spans="1:6" ht="21" thickBot="1">
      <c r="A580" s="32">
        <v>1660</v>
      </c>
      <c r="B580" s="31">
        <v>18.63</v>
      </c>
      <c r="C580">
        <v>579</v>
      </c>
      <c r="D580">
        <v>6960</v>
      </c>
      <c r="E580">
        <v>5800</v>
      </c>
      <c r="F580">
        <v>58000</v>
      </c>
    </row>
    <row r="581" spans="1:6" ht="21" thickBot="1">
      <c r="A581" s="32">
        <v>1670</v>
      </c>
      <c r="B581" s="31">
        <v>463.58</v>
      </c>
      <c r="C581">
        <v>580</v>
      </c>
      <c r="D581">
        <v>6972</v>
      </c>
      <c r="E581">
        <v>5810</v>
      </c>
      <c r="F581">
        <v>58100</v>
      </c>
    </row>
    <row r="582" spans="1:6" ht="21" thickBot="1">
      <c r="A582" s="32">
        <v>1675</v>
      </c>
      <c r="B582" s="31">
        <v>267.04000000000002</v>
      </c>
      <c r="C582">
        <v>581</v>
      </c>
      <c r="D582">
        <v>6984</v>
      </c>
      <c r="E582">
        <v>5820</v>
      </c>
      <c r="F582">
        <v>58200</v>
      </c>
    </row>
    <row r="583" spans="1:6" ht="21" thickBot="1">
      <c r="A583" s="32">
        <v>1728</v>
      </c>
      <c r="B583" s="31">
        <v>816.12</v>
      </c>
      <c r="C583">
        <v>582</v>
      </c>
      <c r="D583">
        <v>6996</v>
      </c>
      <c r="E583">
        <v>5830</v>
      </c>
      <c r="F583">
        <v>58300</v>
      </c>
    </row>
    <row r="584" spans="1:6" ht="21" thickBot="1">
      <c r="A584" s="32">
        <v>1760</v>
      </c>
      <c r="B584" s="31">
        <v>1180.1099999999999</v>
      </c>
      <c r="C584">
        <v>583</v>
      </c>
      <c r="D584">
        <v>7008</v>
      </c>
      <c r="E584">
        <v>5840</v>
      </c>
      <c r="F584">
        <v>58400</v>
      </c>
    </row>
    <row r="585" spans="1:6" ht="21" thickBot="1">
      <c r="A585" s="32">
        <v>1807</v>
      </c>
      <c r="B585" s="31">
        <v>100.57</v>
      </c>
      <c r="C585">
        <v>584</v>
      </c>
      <c r="D585">
        <v>7020</v>
      </c>
      <c r="E585">
        <v>5850</v>
      </c>
      <c r="F585">
        <v>58500</v>
      </c>
    </row>
    <row r="586" spans="1:6" ht="21" thickBot="1">
      <c r="A586" s="32">
        <v>1808</v>
      </c>
      <c r="B586" s="31">
        <v>181.02</v>
      </c>
      <c r="C586">
        <v>585</v>
      </c>
      <c r="D586">
        <v>7032</v>
      </c>
      <c r="E586">
        <v>5860</v>
      </c>
      <c r="F586">
        <v>58600</v>
      </c>
    </row>
    <row r="587" spans="1:6" ht="21" thickBot="1">
      <c r="A587" s="32">
        <v>1809</v>
      </c>
      <c r="B587" s="31">
        <v>52.69</v>
      </c>
      <c r="C587">
        <v>586</v>
      </c>
      <c r="D587">
        <v>7044</v>
      </c>
      <c r="E587">
        <v>5870</v>
      </c>
      <c r="F587">
        <v>58700</v>
      </c>
    </row>
    <row r="588" spans="1:6" ht="21" thickBot="1">
      <c r="A588" s="32">
        <v>1814</v>
      </c>
      <c r="B588" s="31">
        <v>17.8</v>
      </c>
      <c r="C588">
        <v>587</v>
      </c>
      <c r="D588">
        <v>7056</v>
      </c>
      <c r="E588">
        <v>5880</v>
      </c>
      <c r="F588">
        <v>58800</v>
      </c>
    </row>
    <row r="589" spans="1:6" ht="21" thickBot="1">
      <c r="A589" s="32">
        <v>1842</v>
      </c>
      <c r="B589" s="31">
        <v>191.57</v>
      </c>
      <c r="C589">
        <v>588</v>
      </c>
      <c r="D589">
        <v>7068</v>
      </c>
      <c r="E589">
        <v>5890</v>
      </c>
      <c r="F589">
        <v>58900</v>
      </c>
    </row>
    <row r="590" spans="1:6" ht="21" thickBot="1">
      <c r="A590" s="32">
        <v>1853</v>
      </c>
      <c r="B590" s="31">
        <v>3.59</v>
      </c>
      <c r="C590">
        <v>589</v>
      </c>
      <c r="D590">
        <v>7080</v>
      </c>
      <c r="E590">
        <v>5900</v>
      </c>
      <c r="F590">
        <v>59000</v>
      </c>
    </row>
    <row r="591" spans="1:6" ht="21" thickBot="1">
      <c r="A591" s="32">
        <v>1854</v>
      </c>
      <c r="B591" s="31">
        <v>2.54</v>
      </c>
      <c r="C591">
        <v>590</v>
      </c>
      <c r="D591">
        <v>7092</v>
      </c>
      <c r="E591">
        <v>5910</v>
      </c>
      <c r="F591">
        <v>59100</v>
      </c>
    </row>
    <row r="592" spans="1:6" ht="21" thickBot="1">
      <c r="A592" s="32">
        <v>1855</v>
      </c>
      <c r="B592" s="31">
        <v>57.25</v>
      </c>
      <c r="C592">
        <v>591</v>
      </c>
      <c r="D592">
        <v>7104</v>
      </c>
      <c r="E592">
        <v>5920</v>
      </c>
      <c r="F592">
        <v>59200</v>
      </c>
    </row>
    <row r="593" spans="1:6" ht="21" thickBot="1">
      <c r="A593" s="32">
        <v>1857</v>
      </c>
      <c r="B593" s="31">
        <v>21.01</v>
      </c>
      <c r="C593">
        <v>592</v>
      </c>
      <c r="D593">
        <v>7116</v>
      </c>
      <c r="E593">
        <v>5930</v>
      </c>
      <c r="F593">
        <v>59300</v>
      </c>
    </row>
    <row r="594" spans="1:6" ht="21" thickBot="1">
      <c r="A594" s="32">
        <v>1858</v>
      </c>
      <c r="B594" s="31">
        <v>44.41</v>
      </c>
      <c r="C594">
        <v>593</v>
      </c>
      <c r="D594">
        <v>7128</v>
      </c>
      <c r="E594">
        <v>5940</v>
      </c>
      <c r="F594">
        <v>59400</v>
      </c>
    </row>
    <row r="595" spans="1:6" ht="21" thickBot="1">
      <c r="A595" s="32">
        <v>1864</v>
      </c>
      <c r="B595" s="31">
        <v>13.79</v>
      </c>
      <c r="C595">
        <v>594</v>
      </c>
      <c r="D595">
        <v>7140</v>
      </c>
      <c r="E595">
        <v>5950</v>
      </c>
      <c r="F595">
        <v>59500</v>
      </c>
    </row>
    <row r="596" spans="1:6" ht="21" thickBot="1">
      <c r="A596" s="32">
        <v>1868</v>
      </c>
      <c r="B596" s="31">
        <v>59.17</v>
      </c>
      <c r="C596">
        <v>595</v>
      </c>
      <c r="D596">
        <v>7152</v>
      </c>
      <c r="E596">
        <v>5960</v>
      </c>
      <c r="F596">
        <v>59600</v>
      </c>
    </row>
    <row r="597" spans="1:6" ht="21" thickBot="1">
      <c r="A597" s="32">
        <v>1869</v>
      </c>
      <c r="B597" s="31">
        <v>4.96</v>
      </c>
      <c r="C597">
        <v>596</v>
      </c>
      <c r="D597">
        <v>7164</v>
      </c>
      <c r="E597">
        <v>5970</v>
      </c>
      <c r="F597">
        <v>59700</v>
      </c>
    </row>
    <row r="598" spans="1:6" ht="21" thickBot="1">
      <c r="A598" s="32">
        <v>1869</v>
      </c>
      <c r="B598" s="31">
        <v>4.96</v>
      </c>
      <c r="C598">
        <v>597</v>
      </c>
      <c r="D598">
        <v>7176</v>
      </c>
      <c r="E598">
        <v>5980</v>
      </c>
      <c r="F598">
        <v>59800</v>
      </c>
    </row>
    <row r="599" spans="1:6" ht="21" thickBot="1">
      <c r="A599" s="32">
        <v>1874</v>
      </c>
      <c r="B599" s="31">
        <v>68.94</v>
      </c>
      <c r="C599">
        <v>598</v>
      </c>
      <c r="D599">
        <v>7188</v>
      </c>
      <c r="E599">
        <v>5990</v>
      </c>
      <c r="F599">
        <v>59900</v>
      </c>
    </row>
    <row r="600" spans="1:6" ht="21" thickBot="1">
      <c r="A600" s="32">
        <v>1880</v>
      </c>
      <c r="B600" s="31">
        <v>13.2</v>
      </c>
      <c r="C600">
        <v>599</v>
      </c>
      <c r="D600">
        <v>7200</v>
      </c>
      <c r="E600">
        <v>6000</v>
      </c>
      <c r="F600">
        <v>60000</v>
      </c>
    </row>
    <row r="601" spans="1:6" ht="21" thickBot="1">
      <c r="A601" s="32">
        <v>1882</v>
      </c>
      <c r="B601" s="31">
        <v>1.63</v>
      </c>
      <c r="C601">
        <v>600</v>
      </c>
      <c r="D601">
        <v>7212</v>
      </c>
      <c r="E601">
        <v>6010</v>
      </c>
      <c r="F601">
        <v>60100</v>
      </c>
    </row>
    <row r="602" spans="1:6" ht="21" thickBot="1">
      <c r="A602" s="32">
        <v>2006</v>
      </c>
      <c r="B602" s="31">
        <v>6.65</v>
      </c>
      <c r="C602">
        <v>601</v>
      </c>
      <c r="D602">
        <v>7224</v>
      </c>
      <c r="E602">
        <v>6020</v>
      </c>
      <c r="F602">
        <v>60200</v>
      </c>
    </row>
    <row r="603" spans="1:6" ht="21" thickBot="1">
      <c r="A603" s="32">
        <v>2047</v>
      </c>
      <c r="B603" s="31">
        <v>64.09</v>
      </c>
      <c r="C603">
        <v>602</v>
      </c>
      <c r="D603">
        <v>7236</v>
      </c>
      <c r="E603">
        <v>6030</v>
      </c>
      <c r="F603">
        <v>60300</v>
      </c>
    </row>
    <row r="604" spans="1:6" ht="21" thickBot="1">
      <c r="A604" s="32">
        <v>2078</v>
      </c>
      <c r="B604" s="31">
        <v>95.54</v>
      </c>
      <c r="C604">
        <v>603</v>
      </c>
      <c r="D604">
        <v>7248</v>
      </c>
      <c r="E604">
        <v>6040</v>
      </c>
      <c r="F604">
        <v>60400</v>
      </c>
    </row>
    <row r="605" spans="1:6" ht="21" thickBot="1">
      <c r="A605" s="32">
        <v>2079</v>
      </c>
      <c r="B605" s="31">
        <v>95.54</v>
      </c>
      <c r="C605">
        <v>604</v>
      </c>
      <c r="D605">
        <v>7260</v>
      </c>
      <c r="E605">
        <v>6050</v>
      </c>
      <c r="F605">
        <v>60500</v>
      </c>
    </row>
    <row r="606" spans="1:6" ht="21" thickBot="1">
      <c r="A606" s="32">
        <v>2098</v>
      </c>
      <c r="B606" s="31">
        <v>8.44</v>
      </c>
      <c r="C606">
        <v>605</v>
      </c>
      <c r="D606">
        <v>7272</v>
      </c>
      <c r="E606">
        <v>6060</v>
      </c>
      <c r="F606">
        <v>60600</v>
      </c>
    </row>
    <row r="607" spans="1:6" ht="21" thickBot="1">
      <c r="A607" s="32">
        <v>2099</v>
      </c>
      <c r="B607" s="31">
        <v>9.44</v>
      </c>
      <c r="C607">
        <v>606</v>
      </c>
      <c r="D607">
        <v>7284</v>
      </c>
      <c r="E607">
        <v>6070</v>
      </c>
      <c r="F607">
        <v>60700</v>
      </c>
    </row>
    <row r="608" spans="1:6" ht="21" thickBot="1">
      <c r="A608" s="32">
        <v>2105</v>
      </c>
      <c r="B608" s="31">
        <v>1.0900000000000001</v>
      </c>
      <c r="C608">
        <v>607</v>
      </c>
      <c r="D608">
        <v>7296</v>
      </c>
      <c r="E608">
        <v>6080</v>
      </c>
      <c r="F608">
        <v>60800</v>
      </c>
    </row>
    <row r="609" spans="1:6" ht="21" thickBot="1">
      <c r="A609" s="32">
        <v>2113</v>
      </c>
      <c r="B609" s="31">
        <v>33.28</v>
      </c>
      <c r="C609">
        <v>608</v>
      </c>
      <c r="D609">
        <v>7308</v>
      </c>
      <c r="E609">
        <v>6090</v>
      </c>
      <c r="F609">
        <v>60900</v>
      </c>
    </row>
    <row r="610" spans="1:6" ht="21" thickBot="1">
      <c r="A610" s="32">
        <v>2114</v>
      </c>
      <c r="B610" s="31">
        <v>21.46</v>
      </c>
      <c r="C610">
        <v>609</v>
      </c>
      <c r="D610">
        <v>7320</v>
      </c>
      <c r="E610">
        <v>6100</v>
      </c>
      <c r="F610">
        <v>61000</v>
      </c>
    </row>
    <row r="611" spans="1:6" ht="21" thickBot="1">
      <c r="A611" s="32">
        <v>2139</v>
      </c>
      <c r="B611" s="31">
        <v>9.16</v>
      </c>
      <c r="C611">
        <v>610</v>
      </c>
      <c r="D611">
        <v>7332</v>
      </c>
      <c r="E611">
        <v>6110</v>
      </c>
      <c r="F611">
        <v>61100</v>
      </c>
    </row>
    <row r="612" spans="1:6" ht="21" thickBot="1">
      <c r="A612" s="32">
        <v>2147</v>
      </c>
      <c r="B612" s="31">
        <v>0.92</v>
      </c>
      <c r="C612">
        <v>611</v>
      </c>
      <c r="D612">
        <v>7344</v>
      </c>
      <c r="E612">
        <v>6120</v>
      </c>
      <c r="F612">
        <v>61200</v>
      </c>
    </row>
    <row r="613" spans="1:6" ht="21" thickBot="1">
      <c r="A613" s="32">
        <v>2150</v>
      </c>
      <c r="B613" s="31">
        <v>23.29</v>
      </c>
      <c r="C613">
        <v>612</v>
      </c>
      <c r="D613">
        <v>7356</v>
      </c>
      <c r="E613">
        <v>6130</v>
      </c>
      <c r="F613">
        <v>61300</v>
      </c>
    </row>
    <row r="614" spans="1:6" ht="21" thickBot="1">
      <c r="A614" s="32">
        <v>2165</v>
      </c>
      <c r="B614" s="31">
        <v>14.46</v>
      </c>
      <c r="C614">
        <v>613</v>
      </c>
      <c r="D614">
        <v>7368</v>
      </c>
      <c r="E614">
        <v>6140</v>
      </c>
      <c r="F614">
        <v>61400</v>
      </c>
    </row>
    <row r="615" spans="1:6" ht="21" thickBot="1">
      <c r="A615" s="32">
        <v>2210</v>
      </c>
      <c r="B615" s="31">
        <v>30.29</v>
      </c>
      <c r="C615">
        <v>614</v>
      </c>
      <c r="D615">
        <v>7380</v>
      </c>
      <c r="E615">
        <v>6150</v>
      </c>
      <c r="F615">
        <v>61500</v>
      </c>
    </row>
    <row r="616" spans="1:6" ht="21" thickBot="1">
      <c r="A616" s="32">
        <v>2229</v>
      </c>
      <c r="B616" s="31">
        <v>26.87</v>
      </c>
      <c r="C616">
        <v>615</v>
      </c>
      <c r="D616">
        <v>7392</v>
      </c>
      <c r="E616">
        <v>6160</v>
      </c>
      <c r="F616">
        <v>61600</v>
      </c>
    </row>
    <row r="617" spans="1:6" ht="21" thickBot="1">
      <c r="A617" s="32">
        <v>2230</v>
      </c>
      <c r="B617" s="31">
        <v>26.87</v>
      </c>
      <c r="C617">
        <v>616</v>
      </c>
      <c r="D617">
        <v>7404</v>
      </c>
      <c r="E617">
        <v>6170</v>
      </c>
      <c r="F617">
        <v>61700</v>
      </c>
    </row>
    <row r="618" spans="1:6" ht="21" thickBot="1">
      <c r="A618" s="32">
        <v>2235</v>
      </c>
      <c r="B618" s="31">
        <v>11.42</v>
      </c>
      <c r="C618">
        <v>617</v>
      </c>
      <c r="D618">
        <v>7416</v>
      </c>
      <c r="E618">
        <v>6180</v>
      </c>
      <c r="F618">
        <v>61800</v>
      </c>
    </row>
    <row r="619" spans="1:6" ht="21" thickBot="1">
      <c r="A619" s="32">
        <v>2240</v>
      </c>
      <c r="B619" s="31">
        <v>40.99</v>
      </c>
      <c r="C619">
        <v>618</v>
      </c>
      <c r="D619">
        <v>7428</v>
      </c>
      <c r="E619">
        <v>6190</v>
      </c>
      <c r="F619">
        <v>61900</v>
      </c>
    </row>
    <row r="620" spans="1:6" ht="21" thickBot="1">
      <c r="A620" s="32">
        <v>2293</v>
      </c>
      <c r="B620" s="31">
        <v>148.88</v>
      </c>
      <c r="C620">
        <v>619</v>
      </c>
      <c r="D620">
        <v>7440</v>
      </c>
      <c r="E620">
        <v>6200</v>
      </c>
      <c r="F620">
        <v>62000</v>
      </c>
    </row>
    <row r="621" spans="1:6" ht="21" thickBot="1">
      <c r="A621" s="32">
        <v>2294</v>
      </c>
      <c r="B621" s="31">
        <v>148.88</v>
      </c>
      <c r="C621">
        <v>620</v>
      </c>
      <c r="D621">
        <v>7452</v>
      </c>
      <c r="E621">
        <v>6210</v>
      </c>
      <c r="F621">
        <v>62100</v>
      </c>
    </row>
    <row r="622" spans="1:6" ht="21" thickBot="1">
      <c r="A622" s="32">
        <v>2295</v>
      </c>
      <c r="B622" s="31">
        <v>148.88</v>
      </c>
      <c r="C622">
        <v>621</v>
      </c>
      <c r="D622">
        <v>7464</v>
      </c>
      <c r="E622">
        <v>6220</v>
      </c>
      <c r="F622">
        <v>62200</v>
      </c>
    </row>
    <row r="623" spans="1:6" ht="21" thickBot="1">
      <c r="A623" s="32">
        <v>2296</v>
      </c>
      <c r="B623" s="31">
        <v>148.88</v>
      </c>
      <c r="C623">
        <v>622</v>
      </c>
      <c r="D623">
        <v>7476</v>
      </c>
      <c r="E623">
        <v>6230</v>
      </c>
      <c r="F623">
        <v>62300</v>
      </c>
    </row>
    <row r="624" spans="1:6" ht="21" thickBot="1">
      <c r="A624" s="32">
        <v>2314</v>
      </c>
      <c r="B624" s="31">
        <v>1404.54</v>
      </c>
      <c r="C624">
        <v>623</v>
      </c>
      <c r="D624">
        <v>7488</v>
      </c>
      <c r="E624">
        <v>6240</v>
      </c>
      <c r="F624">
        <v>62400</v>
      </c>
    </row>
    <row r="625" spans="1:6" ht="21" thickBot="1">
      <c r="A625" s="32">
        <v>2315</v>
      </c>
      <c r="B625" s="31">
        <v>1404.54</v>
      </c>
      <c r="C625">
        <v>624</v>
      </c>
      <c r="D625">
        <v>7500</v>
      </c>
      <c r="E625">
        <v>6250</v>
      </c>
      <c r="F625">
        <v>62500</v>
      </c>
    </row>
    <row r="626" spans="1:6" ht="21" thickBot="1">
      <c r="A626" s="32">
        <v>2326</v>
      </c>
      <c r="B626" s="31">
        <v>1.61</v>
      </c>
      <c r="C626">
        <v>625</v>
      </c>
      <c r="D626">
        <v>7512</v>
      </c>
      <c r="E626">
        <v>6260</v>
      </c>
      <c r="F626">
        <v>62600</v>
      </c>
    </row>
    <row r="627" spans="1:6" ht="21" thickBot="1">
      <c r="A627" s="32">
        <v>2332</v>
      </c>
      <c r="B627" s="31">
        <v>27.23</v>
      </c>
      <c r="C627">
        <v>626</v>
      </c>
      <c r="D627">
        <v>7524</v>
      </c>
      <c r="E627">
        <v>6270</v>
      </c>
      <c r="F627">
        <v>62700</v>
      </c>
    </row>
    <row r="628" spans="1:6" ht="21" thickBot="1">
      <c r="A628" s="32">
        <v>2396</v>
      </c>
      <c r="B628" s="31">
        <v>1.53</v>
      </c>
      <c r="C628">
        <v>627</v>
      </c>
      <c r="D628">
        <v>7536</v>
      </c>
      <c r="E628">
        <v>6280</v>
      </c>
      <c r="F628">
        <v>62800</v>
      </c>
    </row>
    <row r="629" spans="1:6" ht="21" thickBot="1">
      <c r="A629" s="32">
        <v>2397</v>
      </c>
      <c r="B629" s="31">
        <v>15.4</v>
      </c>
      <c r="C629">
        <v>628</v>
      </c>
      <c r="D629">
        <v>7548</v>
      </c>
      <c r="E629">
        <v>6290</v>
      </c>
      <c r="F629">
        <v>62900</v>
      </c>
    </row>
    <row r="630" spans="1:6" ht="21" thickBot="1">
      <c r="A630" s="32">
        <v>2398</v>
      </c>
      <c r="B630" s="31">
        <v>1.93</v>
      </c>
      <c r="C630">
        <v>629</v>
      </c>
      <c r="D630">
        <v>7560</v>
      </c>
      <c r="E630">
        <v>6300</v>
      </c>
      <c r="F630">
        <v>63000</v>
      </c>
    </row>
    <row r="631" spans="1:6" ht="21" thickBot="1">
      <c r="A631" s="32">
        <v>2401</v>
      </c>
      <c r="B631" s="31">
        <v>2.78</v>
      </c>
      <c r="C631">
        <v>630</v>
      </c>
      <c r="D631">
        <v>7572</v>
      </c>
      <c r="E631">
        <v>6310</v>
      </c>
      <c r="F631">
        <v>63100</v>
      </c>
    </row>
    <row r="632" spans="1:6" ht="21" thickBot="1">
      <c r="A632" s="32">
        <v>2490</v>
      </c>
      <c r="B632" s="31">
        <v>25.15</v>
      </c>
      <c r="C632">
        <v>631</v>
      </c>
      <c r="D632">
        <v>7584</v>
      </c>
      <c r="E632">
        <v>6320</v>
      </c>
      <c r="F632">
        <v>63200</v>
      </c>
    </row>
    <row r="633" spans="1:6" ht="21" thickBot="1">
      <c r="A633" s="32">
        <v>2491</v>
      </c>
      <c r="B633" s="31">
        <v>6.72</v>
      </c>
      <c r="C633">
        <v>632</v>
      </c>
      <c r="D633">
        <v>7596</v>
      </c>
      <c r="E633">
        <v>6330</v>
      </c>
      <c r="F633">
        <v>63300</v>
      </c>
    </row>
    <row r="634" spans="1:6" ht="21" thickBot="1">
      <c r="A634" s="32">
        <v>2501</v>
      </c>
      <c r="B634" s="31">
        <v>27.21</v>
      </c>
      <c r="C634">
        <v>633</v>
      </c>
      <c r="D634">
        <v>7608</v>
      </c>
      <c r="E634">
        <v>6340</v>
      </c>
      <c r="F634">
        <v>63400</v>
      </c>
    </row>
    <row r="635" spans="1:6" ht="21" thickBot="1">
      <c r="A635" s="32">
        <v>2546</v>
      </c>
      <c r="B635" s="31">
        <v>0.44</v>
      </c>
      <c r="C635">
        <v>634</v>
      </c>
      <c r="D635">
        <v>7620</v>
      </c>
      <c r="E635">
        <v>6350</v>
      </c>
      <c r="F635">
        <v>63500</v>
      </c>
    </row>
    <row r="636" spans="1:6" ht="21" thickBot="1">
      <c r="A636" s="32">
        <v>2547</v>
      </c>
      <c r="B636" s="31">
        <v>0.46</v>
      </c>
      <c r="C636">
        <v>635</v>
      </c>
      <c r="D636">
        <v>7632</v>
      </c>
      <c r="E636">
        <v>6360</v>
      </c>
      <c r="F636">
        <v>63600</v>
      </c>
    </row>
    <row r="637" spans="1:6" ht="21" thickBot="1">
      <c r="A637" s="32">
        <v>2558</v>
      </c>
      <c r="B637" s="31">
        <v>2.64</v>
      </c>
      <c r="C637">
        <v>636</v>
      </c>
      <c r="D637">
        <v>7644</v>
      </c>
      <c r="E637">
        <v>6370</v>
      </c>
      <c r="F637">
        <v>63700</v>
      </c>
    </row>
    <row r="638" spans="1:6" ht="21" thickBot="1">
      <c r="A638" s="32">
        <v>2575</v>
      </c>
      <c r="B638" s="31">
        <v>13.8</v>
      </c>
      <c r="C638">
        <v>637</v>
      </c>
      <c r="D638">
        <v>7656</v>
      </c>
      <c r="E638">
        <v>6380</v>
      </c>
      <c r="F638">
        <v>63800</v>
      </c>
    </row>
    <row r="639" spans="1:6" ht="21" thickBot="1">
      <c r="A639" s="32">
        <v>2591</v>
      </c>
      <c r="B639" s="31">
        <v>4.17</v>
      </c>
      <c r="C639">
        <v>638</v>
      </c>
      <c r="D639">
        <v>7668</v>
      </c>
      <c r="E639">
        <v>6390</v>
      </c>
      <c r="F639">
        <v>63900</v>
      </c>
    </row>
    <row r="640" spans="1:6" ht="21" thickBot="1">
      <c r="A640" s="32">
        <v>2608</v>
      </c>
      <c r="B640" s="31">
        <v>11.85</v>
      </c>
      <c r="C640">
        <v>639</v>
      </c>
      <c r="D640">
        <v>7680</v>
      </c>
      <c r="E640">
        <v>6400</v>
      </c>
      <c r="F640">
        <v>64000</v>
      </c>
    </row>
    <row r="641" spans="1:6" ht="21" thickBot="1">
      <c r="A641" s="32">
        <v>2646</v>
      </c>
      <c r="B641" s="31">
        <v>6.03</v>
      </c>
      <c r="C641">
        <v>640</v>
      </c>
      <c r="D641">
        <v>7692</v>
      </c>
      <c r="E641">
        <v>6410</v>
      </c>
      <c r="F641">
        <v>64100</v>
      </c>
    </row>
    <row r="642" spans="1:6" ht="21" thickBot="1">
      <c r="A642" s="32">
        <v>2657</v>
      </c>
      <c r="B642" s="31">
        <v>6.96</v>
      </c>
      <c r="C642">
        <v>641</v>
      </c>
      <c r="D642">
        <v>7704</v>
      </c>
      <c r="E642">
        <v>6420</v>
      </c>
      <c r="F642">
        <v>64200</v>
      </c>
    </row>
    <row r="643" spans="1:6" ht="21" thickBot="1">
      <c r="A643" s="32">
        <v>2678</v>
      </c>
      <c r="B643" s="31">
        <v>193.92</v>
      </c>
      <c r="C643">
        <v>642</v>
      </c>
      <c r="D643">
        <v>7716</v>
      </c>
      <c r="E643">
        <v>6430</v>
      </c>
      <c r="F643">
        <v>64300</v>
      </c>
    </row>
    <row r="644" spans="1:6" ht="21" thickBot="1">
      <c r="A644" s="32">
        <v>2681</v>
      </c>
      <c r="B644" s="31">
        <v>36.69</v>
      </c>
      <c r="C644">
        <v>643</v>
      </c>
      <c r="D644">
        <v>7728</v>
      </c>
      <c r="E644">
        <v>6440</v>
      </c>
      <c r="F644">
        <v>64400</v>
      </c>
    </row>
    <row r="645" spans="1:6" ht="21" thickBot="1">
      <c r="A645" s="32">
        <v>2695</v>
      </c>
      <c r="B645" s="31">
        <v>11.12</v>
      </c>
      <c r="C645">
        <v>644</v>
      </c>
      <c r="D645">
        <v>7740</v>
      </c>
      <c r="E645">
        <v>6450</v>
      </c>
      <c r="F645">
        <v>64500</v>
      </c>
    </row>
    <row r="646" spans="1:6" ht="21" thickBot="1">
      <c r="A646" s="32">
        <v>2698</v>
      </c>
      <c r="B646" s="31">
        <v>283.13</v>
      </c>
      <c r="C646">
        <v>645</v>
      </c>
      <c r="D646">
        <v>7752</v>
      </c>
      <c r="E646">
        <v>6460</v>
      </c>
      <c r="F646">
        <v>64600</v>
      </c>
    </row>
    <row r="647" spans="1:6" ht="21" thickBot="1">
      <c r="A647" s="32">
        <v>2700</v>
      </c>
      <c r="B647" s="31">
        <v>116.08</v>
      </c>
      <c r="C647">
        <v>646</v>
      </c>
      <c r="D647">
        <v>7764</v>
      </c>
      <c r="E647">
        <v>6470</v>
      </c>
      <c r="F647">
        <v>64700</v>
      </c>
    </row>
    <row r="648" spans="1:6" ht="21" thickBot="1">
      <c r="A648" s="32">
        <v>2701</v>
      </c>
      <c r="B648" s="31">
        <v>116.08</v>
      </c>
      <c r="C648">
        <v>647</v>
      </c>
      <c r="D648">
        <v>7776</v>
      </c>
      <c r="E648">
        <v>6480</v>
      </c>
      <c r="F648">
        <v>64800</v>
      </c>
    </row>
    <row r="649" spans="1:6" ht="21" thickBot="1">
      <c r="A649" s="32">
        <v>2702</v>
      </c>
      <c r="B649" s="31">
        <v>116.08</v>
      </c>
      <c r="C649">
        <v>648</v>
      </c>
      <c r="D649">
        <v>7788</v>
      </c>
      <c r="E649">
        <v>6490</v>
      </c>
      <c r="F649">
        <v>64900</v>
      </c>
    </row>
    <row r="650" spans="1:6" ht="21" thickBot="1">
      <c r="A650" s="32">
        <v>2703</v>
      </c>
      <c r="B650" s="31">
        <v>116.08</v>
      </c>
      <c r="C650">
        <v>649</v>
      </c>
      <c r="D650">
        <v>7800</v>
      </c>
      <c r="E650">
        <v>6500</v>
      </c>
      <c r="F650">
        <v>65000</v>
      </c>
    </row>
    <row r="651" spans="1:6" ht="21" thickBot="1">
      <c r="A651" s="32">
        <v>2704</v>
      </c>
      <c r="B651" s="31">
        <v>116.08</v>
      </c>
      <c r="C651">
        <v>650</v>
      </c>
      <c r="D651">
        <v>7812</v>
      </c>
      <c r="E651">
        <v>6510</v>
      </c>
      <c r="F651">
        <v>65100</v>
      </c>
    </row>
    <row r="652" spans="1:6" ht="21" thickBot="1">
      <c r="A652" s="32">
        <v>2705</v>
      </c>
      <c r="B652" s="31">
        <v>116.08</v>
      </c>
      <c r="C652">
        <v>651</v>
      </c>
      <c r="D652">
        <v>7824</v>
      </c>
      <c r="E652">
        <v>6520</v>
      </c>
      <c r="F652">
        <v>65200</v>
      </c>
    </row>
    <row r="653" spans="1:6" ht="21" thickBot="1">
      <c r="A653" s="32">
        <v>2706</v>
      </c>
      <c r="B653" s="31">
        <v>116.08</v>
      </c>
      <c r="C653">
        <v>652</v>
      </c>
      <c r="D653">
        <v>7836</v>
      </c>
      <c r="E653">
        <v>6530</v>
      </c>
      <c r="F653">
        <v>65300</v>
      </c>
    </row>
    <row r="654" spans="1:6" ht="21" thickBot="1">
      <c r="A654" s="32">
        <v>2707</v>
      </c>
      <c r="B654" s="31">
        <v>116.08</v>
      </c>
      <c r="C654">
        <v>653</v>
      </c>
      <c r="D654">
        <v>7848</v>
      </c>
      <c r="E654">
        <v>6540</v>
      </c>
      <c r="F654">
        <v>65400</v>
      </c>
    </row>
    <row r="655" spans="1:6" ht="21" thickBot="1">
      <c r="A655" s="32">
        <v>2718</v>
      </c>
      <c r="B655" s="31">
        <v>35.99</v>
      </c>
      <c r="C655">
        <v>654</v>
      </c>
      <c r="D655">
        <v>7860</v>
      </c>
      <c r="E655">
        <v>6550</v>
      </c>
      <c r="F655">
        <v>65500</v>
      </c>
    </row>
    <row r="656" spans="1:6" ht="21" thickBot="1">
      <c r="A656" s="32">
        <v>2725</v>
      </c>
      <c r="B656" s="31">
        <v>10.95</v>
      </c>
      <c r="C656">
        <v>655</v>
      </c>
      <c r="D656">
        <v>7872</v>
      </c>
      <c r="E656">
        <v>6560</v>
      </c>
      <c r="F656">
        <v>65600</v>
      </c>
    </row>
    <row r="657" spans="1:6" ht="21" thickBot="1">
      <c r="A657" s="32">
        <v>2737</v>
      </c>
      <c r="B657" s="31">
        <v>116.08</v>
      </c>
      <c r="C657">
        <v>656</v>
      </c>
      <c r="D657">
        <v>7884</v>
      </c>
      <c r="E657">
        <v>6570</v>
      </c>
      <c r="F657">
        <v>65700</v>
      </c>
    </row>
    <row r="658" spans="1:6" ht="21" thickBot="1">
      <c r="A658" s="32">
        <v>2738</v>
      </c>
      <c r="B658" s="31">
        <v>116.08</v>
      </c>
      <c r="C658">
        <v>657</v>
      </c>
      <c r="D658">
        <v>7896</v>
      </c>
      <c r="E658">
        <v>6580</v>
      </c>
      <c r="F658">
        <v>65800</v>
      </c>
    </row>
    <row r="659" spans="1:6" ht="21" thickBot="1">
      <c r="A659" s="32">
        <v>2752</v>
      </c>
      <c r="B659" s="31">
        <v>1.31</v>
      </c>
      <c r="C659">
        <v>658</v>
      </c>
      <c r="D659">
        <v>7908</v>
      </c>
      <c r="E659">
        <v>6590</v>
      </c>
      <c r="F659">
        <v>65900</v>
      </c>
    </row>
    <row r="660" spans="1:6" ht="21" thickBot="1">
      <c r="A660" s="32">
        <v>2754</v>
      </c>
      <c r="B660" s="31">
        <v>1.1599999999999999</v>
      </c>
      <c r="C660">
        <v>659</v>
      </c>
      <c r="D660">
        <v>7920</v>
      </c>
      <c r="E660">
        <v>6600</v>
      </c>
      <c r="F660">
        <v>66000</v>
      </c>
    </row>
    <row r="661" spans="1:6" ht="21" thickBot="1">
      <c r="A661" s="32">
        <v>2756</v>
      </c>
      <c r="B661" s="31">
        <v>1.28</v>
      </c>
      <c r="C661">
        <v>660</v>
      </c>
      <c r="D661">
        <v>7932</v>
      </c>
      <c r="E661">
        <v>6610</v>
      </c>
      <c r="F661">
        <v>66100</v>
      </c>
    </row>
    <row r="662" spans="1:6" ht="21" thickBot="1">
      <c r="A662" s="32">
        <v>2760</v>
      </c>
      <c r="B662" s="31">
        <v>1.1499999999999999</v>
      </c>
      <c r="C662">
        <v>661</v>
      </c>
      <c r="D662">
        <v>7944</v>
      </c>
      <c r="E662">
        <v>6620</v>
      </c>
      <c r="F662">
        <v>66200</v>
      </c>
    </row>
    <row r="663" spans="1:6" ht="21" thickBot="1">
      <c r="A663" s="32">
        <v>2762</v>
      </c>
      <c r="B663" s="31">
        <v>1.1599999999999999</v>
      </c>
      <c r="C663">
        <v>662</v>
      </c>
      <c r="D663">
        <v>7956</v>
      </c>
      <c r="E663">
        <v>6630</v>
      </c>
      <c r="F663">
        <v>66300</v>
      </c>
    </row>
    <row r="664" spans="1:6" ht="21" thickBot="1">
      <c r="A664" s="32">
        <v>2764</v>
      </c>
      <c r="B664" s="31">
        <v>1.39</v>
      </c>
      <c r="C664">
        <v>663</v>
      </c>
      <c r="D664">
        <v>7968</v>
      </c>
      <c r="E664">
        <v>6640</v>
      </c>
      <c r="F664">
        <v>66400</v>
      </c>
    </row>
    <row r="665" spans="1:6" ht="21" thickBot="1">
      <c r="A665" s="32">
        <v>2765</v>
      </c>
      <c r="B665" s="31">
        <v>5.4</v>
      </c>
      <c r="C665">
        <v>664</v>
      </c>
      <c r="D665">
        <v>7980</v>
      </c>
      <c r="E665">
        <v>6650</v>
      </c>
      <c r="F665">
        <v>66500</v>
      </c>
    </row>
    <row r="666" spans="1:6" ht="21" thickBot="1">
      <c r="A666" s="32">
        <v>2768</v>
      </c>
      <c r="B666" s="31">
        <v>1.4</v>
      </c>
      <c r="C666">
        <v>665</v>
      </c>
      <c r="D666">
        <v>7992</v>
      </c>
      <c r="E666">
        <v>6660</v>
      </c>
      <c r="F666">
        <v>66600</v>
      </c>
    </row>
    <row r="667" spans="1:6" ht="21" thickBot="1">
      <c r="A667" s="32">
        <v>2770</v>
      </c>
      <c r="B667" s="31">
        <v>1.1200000000000001</v>
      </c>
      <c r="C667">
        <v>666</v>
      </c>
      <c r="D667">
        <v>8004</v>
      </c>
      <c r="E667">
        <v>6670</v>
      </c>
      <c r="F667">
        <v>66700</v>
      </c>
    </row>
    <row r="668" spans="1:6" ht="21" thickBot="1">
      <c r="A668" s="32">
        <v>2771</v>
      </c>
      <c r="B668" s="31">
        <v>8.07</v>
      </c>
      <c r="C668">
        <v>667</v>
      </c>
      <c r="D668">
        <v>8016</v>
      </c>
      <c r="E668">
        <v>6680</v>
      </c>
      <c r="F668">
        <v>66800</v>
      </c>
    </row>
    <row r="669" spans="1:6" ht="21" thickBot="1">
      <c r="A669" s="32">
        <v>2773</v>
      </c>
      <c r="B669" s="31">
        <v>1.1499999999999999</v>
      </c>
      <c r="C669">
        <v>668</v>
      </c>
      <c r="D669">
        <v>8028</v>
      </c>
      <c r="E669">
        <v>6690</v>
      </c>
      <c r="F669">
        <v>66900</v>
      </c>
    </row>
    <row r="670" spans="1:6" ht="21" thickBot="1">
      <c r="A670" s="32">
        <v>2774</v>
      </c>
      <c r="B670" s="31">
        <v>1.1100000000000001</v>
      </c>
      <c r="C670">
        <v>669</v>
      </c>
      <c r="D670">
        <v>8040</v>
      </c>
      <c r="E670">
        <v>6700</v>
      </c>
      <c r="F670">
        <v>67000</v>
      </c>
    </row>
    <row r="671" spans="1:6" ht="21" thickBot="1">
      <c r="A671" s="32">
        <v>2775</v>
      </c>
      <c r="B671" s="31">
        <v>1.08</v>
      </c>
      <c r="C671">
        <v>670</v>
      </c>
      <c r="D671">
        <v>8052</v>
      </c>
      <c r="E671">
        <v>6710</v>
      </c>
      <c r="F671">
        <v>67100</v>
      </c>
    </row>
    <row r="672" spans="1:6" ht="21" thickBot="1">
      <c r="A672" s="32">
        <v>2776</v>
      </c>
      <c r="B672" s="31">
        <v>1.36</v>
      </c>
      <c r="C672">
        <v>671</v>
      </c>
      <c r="D672">
        <v>8064</v>
      </c>
      <c r="E672">
        <v>6720</v>
      </c>
      <c r="F672">
        <v>67200</v>
      </c>
    </row>
    <row r="673" spans="1:6" ht="21" thickBot="1">
      <c r="A673" s="32">
        <v>2777</v>
      </c>
      <c r="B673" s="31">
        <v>1.1200000000000001</v>
      </c>
      <c r="C673">
        <v>672</v>
      </c>
      <c r="D673">
        <v>8076</v>
      </c>
      <c r="E673">
        <v>6730</v>
      </c>
      <c r="F673">
        <v>67300</v>
      </c>
    </row>
    <row r="674" spans="1:6" ht="21" thickBot="1">
      <c r="A674" s="32">
        <v>2779</v>
      </c>
      <c r="B674" s="31">
        <v>1.1200000000000001</v>
      </c>
      <c r="C674">
        <v>673</v>
      </c>
      <c r="D674">
        <v>8088</v>
      </c>
      <c r="E674">
        <v>6740</v>
      </c>
      <c r="F674">
        <v>67400</v>
      </c>
    </row>
    <row r="675" spans="1:6" ht="21" thickBot="1">
      <c r="A675" s="32">
        <v>2781</v>
      </c>
      <c r="B675" s="31">
        <v>1.1499999999999999</v>
      </c>
      <c r="C675">
        <v>674</v>
      </c>
      <c r="D675">
        <v>8100</v>
      </c>
      <c r="E675">
        <v>6750</v>
      </c>
      <c r="F675">
        <v>67500</v>
      </c>
    </row>
    <row r="676" spans="1:6" ht="21" thickBot="1">
      <c r="A676" s="32">
        <v>2799</v>
      </c>
      <c r="B676" s="31">
        <v>146.63999999999999</v>
      </c>
      <c r="C676">
        <v>675</v>
      </c>
      <c r="D676">
        <v>8112</v>
      </c>
      <c r="E676">
        <v>6760</v>
      </c>
      <c r="F676">
        <v>67600</v>
      </c>
    </row>
    <row r="677" spans="1:6" ht="21" thickBot="1">
      <c r="A677" s="32">
        <v>2800</v>
      </c>
      <c r="B677" s="31">
        <v>116.08</v>
      </c>
      <c r="C677">
        <v>676</v>
      </c>
      <c r="D677">
        <v>8124</v>
      </c>
      <c r="E677">
        <v>6770</v>
      </c>
      <c r="F677">
        <v>67700</v>
      </c>
    </row>
    <row r="678" spans="1:6" ht="21" thickBot="1">
      <c r="A678" s="32">
        <v>2801</v>
      </c>
      <c r="B678" s="31">
        <v>116.08</v>
      </c>
      <c r="C678">
        <v>677</v>
      </c>
      <c r="D678">
        <v>8136</v>
      </c>
      <c r="E678">
        <v>6780</v>
      </c>
      <c r="F678">
        <v>67800</v>
      </c>
    </row>
    <row r="679" spans="1:6" ht="21" thickBot="1">
      <c r="A679" s="32">
        <v>2802</v>
      </c>
      <c r="B679" s="31">
        <v>116.08</v>
      </c>
      <c r="C679">
        <v>678</v>
      </c>
      <c r="D679">
        <v>8148</v>
      </c>
      <c r="E679">
        <v>6790</v>
      </c>
      <c r="F679">
        <v>67900</v>
      </c>
    </row>
    <row r="680" spans="1:6" ht="21" thickBot="1">
      <c r="A680" s="32">
        <v>2802</v>
      </c>
      <c r="B680" s="31">
        <v>116.08</v>
      </c>
      <c r="C680">
        <v>679</v>
      </c>
      <c r="D680">
        <v>8160</v>
      </c>
      <c r="E680">
        <v>6800</v>
      </c>
      <c r="F680">
        <v>68000</v>
      </c>
    </row>
    <row r="681" spans="1:6" ht="21" thickBot="1">
      <c r="A681" s="32">
        <v>2803</v>
      </c>
      <c r="B681" s="31">
        <v>116.08</v>
      </c>
      <c r="C681">
        <v>680</v>
      </c>
      <c r="D681">
        <v>8172</v>
      </c>
      <c r="E681">
        <v>6810</v>
      </c>
      <c r="F681">
        <v>68100</v>
      </c>
    </row>
    <row r="682" spans="1:6" ht="21" thickBot="1">
      <c r="A682" s="32">
        <v>2804</v>
      </c>
      <c r="B682" s="31">
        <v>116.08</v>
      </c>
      <c r="C682">
        <v>681</v>
      </c>
      <c r="D682">
        <v>8184</v>
      </c>
      <c r="E682">
        <v>6820</v>
      </c>
      <c r="F682">
        <v>68200</v>
      </c>
    </row>
    <row r="683" spans="1:6" ht="21" thickBot="1">
      <c r="A683" s="32">
        <v>2805</v>
      </c>
      <c r="B683" s="31">
        <v>116.08</v>
      </c>
      <c r="C683">
        <v>682</v>
      </c>
      <c r="D683">
        <v>8196</v>
      </c>
      <c r="E683">
        <v>6830</v>
      </c>
      <c r="F683">
        <v>68300</v>
      </c>
    </row>
    <row r="684" spans="1:6" ht="21" thickBot="1">
      <c r="A684" s="32">
        <v>2806</v>
      </c>
      <c r="B684" s="31">
        <v>116.08</v>
      </c>
      <c r="C684">
        <v>683</v>
      </c>
      <c r="D684">
        <v>8208</v>
      </c>
      <c r="E684">
        <v>6840</v>
      </c>
      <c r="F684">
        <v>68400</v>
      </c>
    </row>
    <row r="685" spans="1:6" ht="21" thickBot="1">
      <c r="A685" s="32">
        <v>2807</v>
      </c>
      <c r="B685" s="31">
        <v>116.08</v>
      </c>
      <c r="C685">
        <v>684</v>
      </c>
      <c r="D685">
        <v>8220</v>
      </c>
      <c r="E685">
        <v>6850</v>
      </c>
      <c r="F685">
        <v>68500</v>
      </c>
    </row>
    <row r="686" spans="1:6" ht="21" thickBot="1">
      <c r="A686" s="32">
        <v>2841</v>
      </c>
      <c r="B686" s="31">
        <v>116.08</v>
      </c>
      <c r="C686">
        <v>685</v>
      </c>
      <c r="D686">
        <v>8232</v>
      </c>
      <c r="E686">
        <v>6860</v>
      </c>
      <c r="F686">
        <v>68600</v>
      </c>
    </row>
    <row r="687" spans="1:6" ht="21" thickBot="1">
      <c r="A687" s="32">
        <v>2842</v>
      </c>
      <c r="B687" s="31">
        <v>116.08</v>
      </c>
      <c r="C687">
        <v>686</v>
      </c>
      <c r="D687">
        <v>8244</v>
      </c>
      <c r="E687">
        <v>6870</v>
      </c>
      <c r="F687">
        <v>68700</v>
      </c>
    </row>
    <row r="688" spans="1:6" ht="21" thickBot="1">
      <c r="A688" s="32">
        <v>2843</v>
      </c>
      <c r="B688" s="31">
        <v>116.08</v>
      </c>
      <c r="C688">
        <v>687</v>
      </c>
      <c r="D688">
        <v>8256</v>
      </c>
      <c r="E688">
        <v>6880</v>
      </c>
      <c r="F688">
        <v>68800</v>
      </c>
    </row>
    <row r="689" spans="1:6" ht="21" thickBot="1">
      <c r="A689" s="32">
        <v>2844</v>
      </c>
      <c r="B689" s="31">
        <v>116.08</v>
      </c>
      <c r="C689">
        <v>688</v>
      </c>
      <c r="D689">
        <v>8268</v>
      </c>
      <c r="E689">
        <v>6890</v>
      </c>
      <c r="F689">
        <v>68900</v>
      </c>
    </row>
    <row r="690" spans="1:6" ht="21" thickBot="1">
      <c r="A690" s="32">
        <v>2845</v>
      </c>
      <c r="B690" s="31">
        <v>116.08</v>
      </c>
      <c r="C690">
        <v>689</v>
      </c>
      <c r="D690">
        <v>8280</v>
      </c>
      <c r="E690">
        <v>6900</v>
      </c>
      <c r="F690">
        <v>69000</v>
      </c>
    </row>
    <row r="691" spans="1:6" ht="21" thickBot="1">
      <c r="A691" s="32">
        <v>2846</v>
      </c>
      <c r="B691" s="31">
        <v>116.08</v>
      </c>
      <c r="C691">
        <v>690</v>
      </c>
      <c r="D691">
        <v>8292</v>
      </c>
      <c r="E691">
        <v>6910</v>
      </c>
      <c r="F691">
        <v>69100</v>
      </c>
    </row>
    <row r="692" spans="1:6" ht="21" thickBot="1">
      <c r="A692" s="32">
        <v>2847</v>
      </c>
      <c r="B692" s="31">
        <v>116.08</v>
      </c>
      <c r="C692">
        <v>691</v>
      </c>
      <c r="D692">
        <v>8304</v>
      </c>
      <c r="E692">
        <v>6920</v>
      </c>
      <c r="F692">
        <v>69200</v>
      </c>
    </row>
    <row r="693" spans="1:6" ht="21" thickBot="1">
      <c r="A693" s="32">
        <v>2848</v>
      </c>
      <c r="B693" s="31">
        <v>116.08</v>
      </c>
      <c r="C693">
        <v>692</v>
      </c>
      <c r="D693">
        <v>8316</v>
      </c>
      <c r="E693">
        <v>6930</v>
      </c>
      <c r="F693">
        <v>69300</v>
      </c>
    </row>
    <row r="694" spans="1:6" ht="21" thickBot="1">
      <c r="A694" s="32">
        <v>2849</v>
      </c>
      <c r="B694" s="31">
        <v>116.08</v>
      </c>
      <c r="C694">
        <v>693</v>
      </c>
      <c r="D694">
        <v>8328</v>
      </c>
      <c r="E694">
        <v>6940</v>
      </c>
      <c r="F694">
        <v>69400</v>
      </c>
    </row>
    <row r="695" spans="1:6" ht="21" thickBot="1">
      <c r="A695" s="32">
        <v>2850</v>
      </c>
      <c r="B695" s="31">
        <v>116.08</v>
      </c>
      <c r="C695">
        <v>694</v>
      </c>
      <c r="D695">
        <v>8340</v>
      </c>
      <c r="E695">
        <v>6950</v>
      </c>
      <c r="F695">
        <v>69500</v>
      </c>
    </row>
    <row r="696" spans="1:6" ht="21" thickBot="1">
      <c r="A696" s="32">
        <v>2851</v>
      </c>
      <c r="B696" s="31">
        <v>116.08</v>
      </c>
      <c r="C696">
        <v>695</v>
      </c>
      <c r="D696">
        <v>8352</v>
      </c>
      <c r="E696">
        <v>6960</v>
      </c>
      <c r="F696">
        <v>69600</v>
      </c>
    </row>
    <row r="697" spans="1:6" ht="21" thickBot="1">
      <c r="A697" s="32">
        <v>2910</v>
      </c>
      <c r="B697" s="31">
        <v>95.54</v>
      </c>
      <c r="C697">
        <v>696</v>
      </c>
      <c r="D697">
        <v>8364</v>
      </c>
      <c r="E697">
        <v>6970</v>
      </c>
      <c r="F697">
        <v>69700</v>
      </c>
    </row>
    <row r="698" spans="1:6" ht="21" thickBot="1">
      <c r="A698" s="32">
        <v>2911</v>
      </c>
      <c r="B698" s="31">
        <v>95.54</v>
      </c>
      <c r="C698">
        <v>697</v>
      </c>
      <c r="D698">
        <v>8376</v>
      </c>
      <c r="E698">
        <v>6980</v>
      </c>
      <c r="F698">
        <v>69800</v>
      </c>
    </row>
    <row r="699" spans="1:6" ht="21" thickBot="1">
      <c r="A699" s="32">
        <v>2944</v>
      </c>
      <c r="B699" s="31">
        <v>148.88</v>
      </c>
      <c r="C699">
        <v>698</v>
      </c>
      <c r="D699">
        <v>8388</v>
      </c>
      <c r="E699">
        <v>6990</v>
      </c>
      <c r="F699">
        <v>69900</v>
      </c>
    </row>
    <row r="700" spans="1:6" ht="21" thickBot="1">
      <c r="A700" s="32">
        <v>2945</v>
      </c>
      <c r="B700" s="31">
        <v>148.88</v>
      </c>
      <c r="C700">
        <v>699</v>
      </c>
      <c r="D700">
        <v>8400</v>
      </c>
      <c r="E700">
        <v>7000</v>
      </c>
      <c r="F700">
        <v>70000</v>
      </c>
    </row>
    <row r="701" spans="1:6" ht="21" thickBot="1">
      <c r="A701" s="32">
        <v>2946</v>
      </c>
      <c r="B701" s="31">
        <v>148.88</v>
      </c>
      <c r="C701">
        <v>700</v>
      </c>
      <c r="D701">
        <v>8412</v>
      </c>
      <c r="E701">
        <v>7010</v>
      </c>
      <c r="F701">
        <v>70100</v>
      </c>
    </row>
    <row r="702" spans="1:6" ht="21" thickBot="1">
      <c r="A702" s="32">
        <v>2947</v>
      </c>
      <c r="B702" s="31">
        <v>148.88</v>
      </c>
      <c r="C702">
        <v>701</v>
      </c>
      <c r="D702">
        <v>8424</v>
      </c>
      <c r="E702">
        <v>7020</v>
      </c>
      <c r="F702">
        <v>70200</v>
      </c>
    </row>
    <row r="703" spans="1:6" ht="21" thickBot="1">
      <c r="A703" s="32">
        <v>2948</v>
      </c>
      <c r="B703" s="31">
        <v>148.88</v>
      </c>
      <c r="C703">
        <v>702</v>
      </c>
      <c r="D703">
        <v>8436</v>
      </c>
      <c r="E703">
        <v>7030</v>
      </c>
      <c r="F703">
        <v>70300</v>
      </c>
    </row>
    <row r="704" spans="1:6" ht="21" thickBot="1">
      <c r="A704" s="32">
        <v>2954</v>
      </c>
      <c r="B704" s="31">
        <v>148.88</v>
      </c>
      <c r="C704">
        <v>703</v>
      </c>
      <c r="D704">
        <v>8448</v>
      </c>
      <c r="E704">
        <v>7040</v>
      </c>
      <c r="F704">
        <v>70400</v>
      </c>
    </row>
    <row r="705" spans="1:6" ht="21" thickBot="1">
      <c r="A705" s="32">
        <v>2955</v>
      </c>
      <c r="B705" s="31">
        <v>148.88</v>
      </c>
      <c r="C705">
        <v>704</v>
      </c>
      <c r="D705">
        <v>8460</v>
      </c>
      <c r="E705">
        <v>7050</v>
      </c>
      <c r="F705">
        <v>70500</v>
      </c>
    </row>
    <row r="706" spans="1:6" ht="21" thickBot="1">
      <c r="A706" s="32">
        <v>2956</v>
      </c>
      <c r="B706" s="31">
        <v>148.88</v>
      </c>
      <c r="C706">
        <v>705</v>
      </c>
      <c r="D706">
        <v>8472</v>
      </c>
      <c r="E706">
        <v>7060</v>
      </c>
      <c r="F706">
        <v>70600</v>
      </c>
    </row>
    <row r="707" spans="1:6" ht="21" thickBot="1">
      <c r="A707" s="32">
        <v>2957</v>
      </c>
      <c r="B707" s="31">
        <v>148.88</v>
      </c>
      <c r="C707">
        <v>706</v>
      </c>
      <c r="D707">
        <v>8484</v>
      </c>
      <c r="E707">
        <v>7070</v>
      </c>
      <c r="F707">
        <v>70700</v>
      </c>
    </row>
    <row r="708" spans="1:6" ht="21" thickBot="1">
      <c r="A708" s="32">
        <v>2958</v>
      </c>
      <c r="B708" s="31">
        <v>148.88</v>
      </c>
      <c r="C708">
        <v>707</v>
      </c>
      <c r="D708">
        <v>8496</v>
      </c>
      <c r="E708">
        <v>7080</v>
      </c>
      <c r="F708">
        <v>70800</v>
      </c>
    </row>
    <row r="709" spans="1:6" ht="21" thickBot="1">
      <c r="A709" s="32">
        <v>2959</v>
      </c>
      <c r="B709" s="31">
        <v>148.88</v>
      </c>
      <c r="C709">
        <v>708</v>
      </c>
      <c r="D709">
        <v>8508</v>
      </c>
      <c r="E709">
        <v>7090</v>
      </c>
      <c r="F709">
        <v>70900</v>
      </c>
    </row>
    <row r="710" spans="1:6" ht="21" thickBot="1">
      <c r="A710" s="32">
        <v>2963</v>
      </c>
      <c r="B710" s="31">
        <v>148.88</v>
      </c>
      <c r="C710">
        <v>709</v>
      </c>
      <c r="D710">
        <v>8520</v>
      </c>
      <c r="E710">
        <v>7100</v>
      </c>
      <c r="F710">
        <v>71000</v>
      </c>
    </row>
    <row r="711" spans="1:6" ht="21" thickBot="1">
      <c r="A711" s="32">
        <v>2964</v>
      </c>
      <c r="B711" s="31">
        <v>148.88</v>
      </c>
      <c r="C711">
        <v>710</v>
      </c>
      <c r="D711">
        <v>8532</v>
      </c>
      <c r="E711">
        <v>7110</v>
      </c>
      <c r="F711">
        <v>71100</v>
      </c>
    </row>
    <row r="712" spans="1:6" ht="21" thickBot="1">
      <c r="A712" s="32">
        <v>2965</v>
      </c>
      <c r="B712" s="31">
        <v>148.88</v>
      </c>
      <c r="C712">
        <v>711</v>
      </c>
      <c r="D712">
        <v>8544</v>
      </c>
      <c r="E712">
        <v>7120</v>
      </c>
      <c r="F712">
        <v>71200</v>
      </c>
    </row>
    <row r="713" spans="1:6" ht="21" thickBot="1">
      <c r="A713" s="32">
        <v>2966</v>
      </c>
      <c r="B713" s="31">
        <v>148.88</v>
      </c>
      <c r="C713">
        <v>712</v>
      </c>
      <c r="D713">
        <v>8556</v>
      </c>
      <c r="E713">
        <v>7130</v>
      </c>
      <c r="F713">
        <v>71300</v>
      </c>
    </row>
    <row r="714" spans="1:6" ht="21" thickBot="1">
      <c r="A714" s="32">
        <v>2967</v>
      </c>
      <c r="B714" s="31">
        <v>148.88</v>
      </c>
      <c r="C714">
        <v>713</v>
      </c>
      <c r="D714">
        <v>8568</v>
      </c>
      <c r="E714">
        <v>7140</v>
      </c>
      <c r="F714">
        <v>71400</v>
      </c>
    </row>
    <row r="715" spans="1:6" ht="21" thickBot="1">
      <c r="A715" s="32">
        <v>2990</v>
      </c>
      <c r="B715" s="31">
        <v>347.72</v>
      </c>
      <c r="C715">
        <v>714</v>
      </c>
      <c r="D715">
        <v>8580</v>
      </c>
      <c r="E715">
        <v>7150</v>
      </c>
      <c r="F715">
        <v>71500</v>
      </c>
    </row>
    <row r="716" spans="1:6" ht="21" thickBot="1">
      <c r="A716" s="32">
        <v>3007</v>
      </c>
      <c r="B716" s="31">
        <v>28.94</v>
      </c>
      <c r="C716">
        <v>715</v>
      </c>
      <c r="D716">
        <v>8592</v>
      </c>
      <c r="E716">
        <v>7160</v>
      </c>
      <c r="F716">
        <v>71600</v>
      </c>
    </row>
    <row r="717" spans="1:6" ht="21" thickBot="1">
      <c r="A717" s="32">
        <v>3009</v>
      </c>
      <c r="B717" s="31">
        <v>25.74</v>
      </c>
      <c r="C717">
        <v>716</v>
      </c>
      <c r="D717">
        <v>8604</v>
      </c>
      <c r="E717">
        <v>7170</v>
      </c>
      <c r="F717">
        <v>71700</v>
      </c>
    </row>
    <row r="718" spans="1:6" ht="21" thickBot="1">
      <c r="A718" s="32">
        <v>3012</v>
      </c>
      <c r="B718" s="31">
        <v>25.47</v>
      </c>
      <c r="C718">
        <v>717</v>
      </c>
      <c r="D718">
        <v>8616</v>
      </c>
      <c r="E718">
        <v>7180</v>
      </c>
      <c r="F718">
        <v>71800</v>
      </c>
    </row>
    <row r="719" spans="1:6" ht="21" thickBot="1">
      <c r="A719" s="32">
        <v>3161</v>
      </c>
      <c r="B719" s="31">
        <v>175.87</v>
      </c>
      <c r="C719">
        <v>718</v>
      </c>
      <c r="D719">
        <v>8628</v>
      </c>
      <c r="E719">
        <v>7190</v>
      </c>
      <c r="F719">
        <v>71900</v>
      </c>
    </row>
    <row r="720" spans="1:6" ht="21" thickBot="1">
      <c r="A720" s="32">
        <v>3168</v>
      </c>
      <c r="B720" s="31">
        <v>9.5299999999999994</v>
      </c>
      <c r="C720">
        <v>719</v>
      </c>
      <c r="D720">
        <v>8640</v>
      </c>
      <c r="E720">
        <v>7200</v>
      </c>
      <c r="F720">
        <v>72000</v>
      </c>
    </row>
    <row r="721" spans="1:6" ht="21" thickBot="1">
      <c r="A721" s="32">
        <v>3300</v>
      </c>
      <c r="B721" s="31">
        <v>0.36</v>
      </c>
      <c r="C721">
        <v>720</v>
      </c>
      <c r="D721">
        <v>8652</v>
      </c>
      <c r="E721">
        <v>7210</v>
      </c>
      <c r="F721">
        <v>72100</v>
      </c>
    </row>
    <row r="722" spans="1:6" ht="21" thickBot="1">
      <c r="A722" s="32">
        <v>3305</v>
      </c>
      <c r="B722" s="31">
        <v>5.71</v>
      </c>
      <c r="C722">
        <v>721</v>
      </c>
      <c r="D722">
        <v>8664</v>
      </c>
      <c r="E722">
        <v>7220</v>
      </c>
      <c r="F722">
        <v>72200</v>
      </c>
    </row>
    <row r="723" spans="1:6" ht="21" thickBot="1">
      <c r="A723" s="32">
        <v>3309</v>
      </c>
      <c r="B723" s="31">
        <v>3.24</v>
      </c>
      <c r="C723">
        <v>722</v>
      </c>
      <c r="D723">
        <v>8676</v>
      </c>
      <c r="E723">
        <v>7230</v>
      </c>
      <c r="F723">
        <v>72300</v>
      </c>
    </row>
    <row r="724" spans="1:6" ht="21" thickBot="1">
      <c r="A724" s="32">
        <v>3310</v>
      </c>
      <c r="B724" s="31">
        <v>7.89</v>
      </c>
      <c r="C724">
        <v>723</v>
      </c>
      <c r="D724">
        <v>8688</v>
      </c>
      <c r="E724">
        <v>7240</v>
      </c>
      <c r="F724">
        <v>72400</v>
      </c>
    </row>
    <row r="725" spans="1:6" ht="21" thickBot="1">
      <c r="A725" s="32">
        <v>3318</v>
      </c>
      <c r="B725" s="31">
        <v>3.03</v>
      </c>
      <c r="C725">
        <v>724</v>
      </c>
      <c r="D725">
        <v>8700</v>
      </c>
      <c r="E725">
        <v>7250</v>
      </c>
      <c r="F725">
        <v>72500</v>
      </c>
    </row>
    <row r="726" spans="1:6" ht="21" thickBot="1">
      <c r="A726" s="32">
        <v>3411</v>
      </c>
      <c r="B726" s="31">
        <v>280.27999999999997</v>
      </c>
      <c r="C726">
        <v>725</v>
      </c>
      <c r="D726">
        <v>8712</v>
      </c>
      <c r="E726">
        <v>7260</v>
      </c>
      <c r="F726">
        <v>72600</v>
      </c>
    </row>
    <row r="727" spans="1:6" ht="21" thickBot="1">
      <c r="A727" s="32">
        <v>3412</v>
      </c>
      <c r="B727" s="31">
        <v>370.21</v>
      </c>
      <c r="C727">
        <v>726</v>
      </c>
      <c r="D727">
        <v>8724</v>
      </c>
      <c r="E727">
        <v>7270</v>
      </c>
      <c r="F727">
        <v>72700</v>
      </c>
    </row>
    <row r="728" spans="1:6" ht="21" thickBot="1">
      <c r="A728" s="32">
        <v>3444</v>
      </c>
      <c r="B728" s="31">
        <v>1.81</v>
      </c>
      <c r="C728">
        <v>727</v>
      </c>
      <c r="D728">
        <v>8736</v>
      </c>
      <c r="E728">
        <v>7280</v>
      </c>
      <c r="F728">
        <v>72800</v>
      </c>
    </row>
    <row r="729" spans="1:6" ht="21" thickBot="1">
      <c r="A729" s="32">
        <v>3444</v>
      </c>
      <c r="B729" s="31">
        <v>1.81</v>
      </c>
      <c r="C729">
        <v>728</v>
      </c>
      <c r="D729">
        <v>8748</v>
      </c>
      <c r="E729">
        <v>7290</v>
      </c>
      <c r="F729">
        <v>72900</v>
      </c>
    </row>
    <row r="730" spans="1:6" ht="21" thickBot="1">
      <c r="A730" s="32">
        <v>3520</v>
      </c>
      <c r="B730" s="31">
        <v>1011.19</v>
      </c>
      <c r="C730">
        <v>729</v>
      </c>
      <c r="D730">
        <v>8760</v>
      </c>
      <c r="E730">
        <v>7300</v>
      </c>
      <c r="F730">
        <v>73000</v>
      </c>
    </row>
    <row r="731" spans="1:6" ht="21" thickBot="1">
      <c r="A731" s="32">
        <v>3521</v>
      </c>
      <c r="B731" s="31">
        <v>738.07</v>
      </c>
      <c r="C731">
        <v>730</v>
      </c>
      <c r="D731">
        <v>8772</v>
      </c>
      <c r="E731">
        <v>7310</v>
      </c>
      <c r="F731">
        <v>73100</v>
      </c>
    </row>
    <row r="732" spans="1:6" ht="21" thickBot="1">
      <c r="A732" s="32">
        <v>3870</v>
      </c>
      <c r="B732" s="31">
        <v>1981.98</v>
      </c>
      <c r="C732">
        <v>731</v>
      </c>
      <c r="D732">
        <v>8784</v>
      </c>
      <c r="E732">
        <v>7320</v>
      </c>
      <c r="F732">
        <v>73200</v>
      </c>
    </row>
    <row r="733" spans="1:6" ht="21" thickBot="1">
      <c r="A733" s="32">
        <v>4045</v>
      </c>
      <c r="B733" s="31">
        <v>88.36</v>
      </c>
      <c r="C733">
        <v>732</v>
      </c>
      <c r="D733">
        <v>8796</v>
      </c>
      <c r="E733">
        <v>7330</v>
      </c>
      <c r="F733">
        <v>73300</v>
      </c>
    </row>
    <row r="734" spans="1:6" ht="21" thickBot="1">
      <c r="A734" s="32">
        <v>6000</v>
      </c>
      <c r="B734" s="31">
        <v>540.17999999999995</v>
      </c>
      <c r="C734">
        <v>733</v>
      </c>
      <c r="D734">
        <v>8808</v>
      </c>
      <c r="E734">
        <v>7340</v>
      </c>
      <c r="F734">
        <v>73400</v>
      </c>
    </row>
    <row r="735" spans="1:6" ht="21" thickBot="1">
      <c r="A735" s="32">
        <v>6031</v>
      </c>
      <c r="B735" s="31">
        <v>2140.16</v>
      </c>
      <c r="C735">
        <v>734</v>
      </c>
      <c r="D735">
        <v>8820</v>
      </c>
      <c r="E735">
        <v>7350</v>
      </c>
      <c r="F735">
        <v>73500</v>
      </c>
    </row>
    <row r="736" spans="1:6" ht="21" thickBot="1">
      <c r="A736" s="32">
        <v>6050</v>
      </c>
      <c r="B736" s="31">
        <v>161.16999999999999</v>
      </c>
      <c r="C736">
        <v>735</v>
      </c>
      <c r="D736">
        <v>8832</v>
      </c>
      <c r="E736">
        <v>7360</v>
      </c>
      <c r="F736">
        <v>73600</v>
      </c>
    </row>
    <row r="737" spans="1:6" ht="21" thickBot="1">
      <c r="A737" s="32">
        <v>6051</v>
      </c>
      <c r="B737" s="31">
        <v>964.48</v>
      </c>
      <c r="C737">
        <v>736</v>
      </c>
      <c r="D737">
        <v>8844</v>
      </c>
      <c r="E737">
        <v>7370</v>
      </c>
      <c r="F737">
        <v>73700</v>
      </c>
    </row>
    <row r="738" spans="1:6" ht="21" thickBot="1">
      <c r="A738" s="32">
        <v>6066</v>
      </c>
      <c r="B738" s="31">
        <v>3.02</v>
      </c>
      <c r="C738">
        <v>737</v>
      </c>
      <c r="D738">
        <v>8856</v>
      </c>
      <c r="E738">
        <v>7380</v>
      </c>
      <c r="F738">
        <v>73800</v>
      </c>
    </row>
    <row r="739" spans="1:6" ht="21" thickBot="1">
      <c r="A739" s="32">
        <v>6067</v>
      </c>
      <c r="B739" s="31">
        <v>2.74</v>
      </c>
      <c r="C739">
        <v>738</v>
      </c>
      <c r="D739">
        <v>8868</v>
      </c>
      <c r="E739">
        <v>7390</v>
      </c>
      <c r="F739">
        <v>73900</v>
      </c>
    </row>
    <row r="740" spans="1:6" ht="21" thickBot="1">
      <c r="A740" s="32">
        <v>6131</v>
      </c>
      <c r="B740" s="31">
        <v>382.41</v>
      </c>
      <c r="C740">
        <v>739</v>
      </c>
      <c r="D740">
        <v>8880</v>
      </c>
      <c r="E740">
        <v>7400</v>
      </c>
      <c r="F740">
        <v>74000</v>
      </c>
    </row>
    <row r="741" spans="1:6" ht="21" thickBot="1">
      <c r="A741" s="32">
        <v>6139</v>
      </c>
      <c r="B741" s="31">
        <v>49.87</v>
      </c>
      <c r="C741">
        <v>740</v>
      </c>
      <c r="D741">
        <v>8892</v>
      </c>
      <c r="E741">
        <v>7410</v>
      </c>
      <c r="F741">
        <v>74100</v>
      </c>
    </row>
    <row r="742" spans="1:6" ht="21" thickBot="1">
      <c r="A742" s="32">
        <v>6500</v>
      </c>
      <c r="B742" s="31">
        <v>30.72</v>
      </c>
      <c r="C742">
        <v>741</v>
      </c>
      <c r="D742">
        <v>8904</v>
      </c>
      <c r="E742">
        <v>7420</v>
      </c>
      <c r="F742">
        <v>74200</v>
      </c>
    </row>
    <row r="743" spans="1:6" ht="21" thickBot="1">
      <c r="A743" s="32">
        <v>7038</v>
      </c>
      <c r="B743" s="31">
        <v>8.02</v>
      </c>
      <c r="C743">
        <v>742</v>
      </c>
      <c r="D743">
        <v>8916</v>
      </c>
      <c r="E743">
        <v>7430</v>
      </c>
      <c r="F743">
        <v>74300</v>
      </c>
    </row>
    <row r="744" spans="1:6" ht="21" thickBot="1">
      <c r="A744" s="32">
        <v>7044</v>
      </c>
      <c r="B744" s="31">
        <v>0</v>
      </c>
      <c r="C744">
        <v>743</v>
      </c>
      <c r="D744">
        <v>8928</v>
      </c>
      <c r="E744">
        <v>7440</v>
      </c>
      <c r="F744">
        <v>74400</v>
      </c>
    </row>
    <row r="745" spans="1:6" ht="21" thickBot="1">
      <c r="A745" s="32">
        <v>7045</v>
      </c>
      <c r="B745" s="31">
        <v>1.25</v>
      </c>
      <c r="C745">
        <v>744</v>
      </c>
      <c r="D745">
        <v>8940</v>
      </c>
      <c r="E745">
        <v>7450</v>
      </c>
      <c r="F745">
        <v>74500</v>
      </c>
    </row>
    <row r="746" spans="1:6" ht="21" thickBot="1">
      <c r="A746" s="32">
        <v>7046</v>
      </c>
      <c r="B746" s="31">
        <v>12.91</v>
      </c>
      <c r="C746">
        <v>745</v>
      </c>
      <c r="D746">
        <v>8952</v>
      </c>
      <c r="E746">
        <v>7460</v>
      </c>
      <c r="F746">
        <v>74600</v>
      </c>
    </row>
    <row r="747" spans="1:6" ht="21" thickBot="1">
      <c r="A747" s="32">
        <v>7051</v>
      </c>
      <c r="B747" s="31">
        <v>50</v>
      </c>
      <c r="C747">
        <v>746</v>
      </c>
      <c r="D747">
        <v>8964</v>
      </c>
      <c r="E747">
        <v>7470</v>
      </c>
      <c r="F747">
        <v>74700</v>
      </c>
    </row>
    <row r="748" spans="1:6" ht="21" thickBot="1">
      <c r="A748" s="32">
        <v>7057</v>
      </c>
      <c r="B748" s="31">
        <v>55.84</v>
      </c>
      <c r="C748">
        <v>747</v>
      </c>
      <c r="D748">
        <v>8976</v>
      </c>
      <c r="E748">
        <v>7480</v>
      </c>
      <c r="F748">
        <v>74800</v>
      </c>
    </row>
    <row r="749" spans="1:6" ht="21" thickBot="1">
      <c r="A749" s="32">
        <v>7058</v>
      </c>
      <c r="B749" s="31">
        <v>204.9</v>
      </c>
      <c r="C749">
        <v>748</v>
      </c>
      <c r="D749">
        <v>8988</v>
      </c>
      <c r="E749">
        <v>7490</v>
      </c>
      <c r="F749">
        <v>74900</v>
      </c>
    </row>
    <row r="750" spans="1:6" ht="21" thickBot="1">
      <c r="A750" s="32">
        <v>7059</v>
      </c>
      <c r="B750" s="31">
        <v>218.4</v>
      </c>
      <c r="C750">
        <v>749</v>
      </c>
      <c r="D750">
        <v>9000</v>
      </c>
      <c r="E750">
        <v>7500</v>
      </c>
      <c r="F750">
        <v>75000</v>
      </c>
    </row>
    <row r="751" spans="1:6" ht="21" thickBot="1">
      <c r="A751" s="32">
        <v>7064</v>
      </c>
      <c r="B751" s="31">
        <v>1.85</v>
      </c>
      <c r="C751">
        <v>750</v>
      </c>
      <c r="D751">
        <v>9012</v>
      </c>
      <c r="E751">
        <v>7510</v>
      </c>
      <c r="F751">
        <v>75100</v>
      </c>
    </row>
    <row r="752" spans="1:6" ht="21" thickBot="1">
      <c r="A752" s="32">
        <v>7065</v>
      </c>
      <c r="B752" s="31">
        <v>2.61</v>
      </c>
      <c r="C752">
        <v>751</v>
      </c>
      <c r="D752">
        <v>9024</v>
      </c>
      <c r="E752">
        <v>7520</v>
      </c>
      <c r="F752">
        <v>75200</v>
      </c>
    </row>
    <row r="753" spans="1:6" ht="21" thickBot="1">
      <c r="A753" s="32">
        <v>7067</v>
      </c>
      <c r="B753" s="31">
        <v>3.1</v>
      </c>
      <c r="C753">
        <v>752</v>
      </c>
      <c r="D753">
        <v>9036</v>
      </c>
      <c r="E753">
        <v>7530</v>
      </c>
      <c r="F753">
        <v>75300</v>
      </c>
    </row>
    <row r="754" spans="1:6" ht="21" thickBot="1">
      <c r="A754" s="32">
        <v>7069</v>
      </c>
      <c r="B754" s="31">
        <v>11.96</v>
      </c>
      <c r="C754">
        <v>753</v>
      </c>
      <c r="D754">
        <v>9048</v>
      </c>
      <c r="E754">
        <v>7540</v>
      </c>
      <c r="F754">
        <v>75400</v>
      </c>
    </row>
    <row r="755" spans="1:6" ht="21" thickBot="1">
      <c r="A755" s="32">
        <v>7071</v>
      </c>
      <c r="B755" s="31">
        <v>1.05</v>
      </c>
      <c r="C755">
        <v>754</v>
      </c>
      <c r="D755">
        <v>9060</v>
      </c>
      <c r="E755">
        <v>7550</v>
      </c>
      <c r="F755">
        <v>75500</v>
      </c>
    </row>
    <row r="756" spans="1:6" ht="21" thickBot="1">
      <c r="A756" s="32">
        <v>7078</v>
      </c>
      <c r="B756" s="31">
        <v>20.059999999999999</v>
      </c>
      <c r="C756">
        <v>755</v>
      </c>
      <c r="D756">
        <v>9072</v>
      </c>
      <c r="E756">
        <v>7560</v>
      </c>
      <c r="F756">
        <v>75600</v>
      </c>
    </row>
    <row r="757" spans="1:6" ht="21" thickBot="1">
      <c r="A757" s="32">
        <v>7079</v>
      </c>
      <c r="B757" s="31">
        <v>2.5</v>
      </c>
      <c r="C757">
        <v>756</v>
      </c>
      <c r="D757">
        <v>9084</v>
      </c>
      <c r="E757">
        <v>7570</v>
      </c>
      <c r="F757">
        <v>75700</v>
      </c>
    </row>
    <row r="758" spans="1:6" ht="21" thickBot="1">
      <c r="A758" s="32">
        <v>7084</v>
      </c>
      <c r="B758" s="31">
        <v>0.04</v>
      </c>
      <c r="C758">
        <v>757</v>
      </c>
      <c r="D758">
        <v>9096</v>
      </c>
      <c r="E758">
        <v>7580</v>
      </c>
      <c r="F758">
        <v>75800</v>
      </c>
    </row>
    <row r="759" spans="1:6" ht="21" thickBot="1">
      <c r="A759" s="32">
        <v>7086</v>
      </c>
      <c r="B759" s="31">
        <v>2.48</v>
      </c>
      <c r="C759">
        <v>758</v>
      </c>
      <c r="D759">
        <v>9108</v>
      </c>
      <c r="E759">
        <v>7590</v>
      </c>
      <c r="F759">
        <v>75900</v>
      </c>
    </row>
    <row r="760" spans="1:6" ht="21" thickBot="1">
      <c r="A760" s="32">
        <v>7087</v>
      </c>
      <c r="B760" s="31">
        <v>4.5999999999999996</v>
      </c>
      <c r="C760">
        <v>759</v>
      </c>
      <c r="D760">
        <v>9120</v>
      </c>
      <c r="E760">
        <v>7600</v>
      </c>
      <c r="F760">
        <v>76000</v>
      </c>
    </row>
    <row r="761" spans="1:6" ht="21" thickBot="1">
      <c r="A761" s="32">
        <v>7090</v>
      </c>
      <c r="B761" s="31">
        <v>1.6</v>
      </c>
      <c r="C761">
        <v>760</v>
      </c>
      <c r="D761">
        <v>9132</v>
      </c>
      <c r="E761">
        <v>7610</v>
      </c>
      <c r="F761">
        <v>76100</v>
      </c>
    </row>
    <row r="762" spans="1:6" ht="21" thickBot="1">
      <c r="A762" s="32">
        <v>7091</v>
      </c>
      <c r="B762" s="31">
        <v>8.73</v>
      </c>
      <c r="C762">
        <v>761</v>
      </c>
      <c r="D762">
        <v>9144</v>
      </c>
      <c r="E762">
        <v>7620</v>
      </c>
      <c r="F762">
        <v>76200</v>
      </c>
    </row>
    <row r="763" spans="1:6" ht="21" thickBot="1">
      <c r="A763" s="32">
        <v>7093</v>
      </c>
      <c r="B763" s="31">
        <v>53.69</v>
      </c>
      <c r="C763">
        <v>762</v>
      </c>
      <c r="D763">
        <v>9156</v>
      </c>
      <c r="E763">
        <v>7630</v>
      </c>
      <c r="F763">
        <v>76300</v>
      </c>
    </row>
    <row r="764" spans="1:6" ht="21" thickBot="1">
      <c r="A764" s="32">
        <v>7094</v>
      </c>
      <c r="B764" s="31">
        <v>1.33</v>
      </c>
      <c r="C764">
        <v>763</v>
      </c>
      <c r="D764">
        <v>9168</v>
      </c>
      <c r="E764">
        <v>7640</v>
      </c>
      <c r="F764">
        <v>76400</v>
      </c>
    </row>
    <row r="765" spans="1:6" ht="21" thickBot="1">
      <c r="A765" s="32">
        <v>7095</v>
      </c>
      <c r="B765" s="31">
        <v>1.41</v>
      </c>
      <c r="C765">
        <v>764</v>
      </c>
      <c r="D765">
        <v>9180</v>
      </c>
      <c r="E765">
        <v>7650</v>
      </c>
      <c r="F765">
        <v>76500</v>
      </c>
    </row>
    <row r="766" spans="1:6" ht="21" thickBot="1">
      <c r="A766" s="32">
        <v>7287</v>
      </c>
      <c r="B766" s="31">
        <v>44.94</v>
      </c>
      <c r="C766">
        <v>765</v>
      </c>
      <c r="D766">
        <v>9192</v>
      </c>
      <c r="E766">
        <v>7660</v>
      </c>
      <c r="F766">
        <v>76600</v>
      </c>
    </row>
    <row r="767" spans="1:6" ht="21" thickBot="1">
      <c r="A767" s="32">
        <v>7291</v>
      </c>
      <c r="B767" s="31">
        <v>58.43</v>
      </c>
      <c r="C767">
        <v>766</v>
      </c>
      <c r="D767">
        <v>9204</v>
      </c>
      <c r="E767">
        <v>7670</v>
      </c>
      <c r="F767">
        <v>76700</v>
      </c>
    </row>
    <row r="768" spans="1:6" ht="21" thickBot="1">
      <c r="A768" s="32">
        <v>7471</v>
      </c>
      <c r="B768" s="31">
        <v>3.97</v>
      </c>
      <c r="C768">
        <v>767</v>
      </c>
      <c r="D768">
        <v>9216</v>
      </c>
      <c r="E768">
        <v>7680</v>
      </c>
      <c r="F768">
        <v>76800</v>
      </c>
    </row>
    <row r="769" spans="1:6" ht="21" thickBot="1">
      <c r="A769" s="32">
        <v>7613</v>
      </c>
      <c r="B769" s="31">
        <v>5.87</v>
      </c>
      <c r="C769">
        <v>768</v>
      </c>
      <c r="D769">
        <v>9228</v>
      </c>
      <c r="E769">
        <v>7690</v>
      </c>
      <c r="F769">
        <v>76900</v>
      </c>
    </row>
    <row r="770" spans="1:6" ht="21" thickBot="1">
      <c r="A770" s="32">
        <v>7615</v>
      </c>
      <c r="B770" s="31">
        <v>7.42</v>
      </c>
      <c r="C770">
        <v>769</v>
      </c>
      <c r="D770">
        <v>9240</v>
      </c>
      <c r="E770">
        <v>7700</v>
      </c>
      <c r="F770">
        <v>77000</v>
      </c>
    </row>
    <row r="771" spans="1:6" ht="21" thickBot="1">
      <c r="A771" s="32">
        <v>7616</v>
      </c>
      <c r="B771" s="31">
        <v>16.25</v>
      </c>
      <c r="C771">
        <v>770</v>
      </c>
      <c r="D771">
        <v>9252</v>
      </c>
      <c r="E771">
        <v>7710</v>
      </c>
      <c r="F771">
        <v>77100</v>
      </c>
    </row>
    <row r="772" spans="1:6" ht="21" thickBot="1">
      <c r="A772" s="32">
        <v>7621</v>
      </c>
      <c r="B772" s="31">
        <v>0.27</v>
      </c>
      <c r="C772">
        <v>771</v>
      </c>
      <c r="D772">
        <v>9264</v>
      </c>
      <c r="E772">
        <v>7720</v>
      </c>
      <c r="F772">
        <v>77200</v>
      </c>
    </row>
    <row r="773" spans="1:6" ht="21" thickBot="1">
      <c r="A773" s="32">
        <v>7623</v>
      </c>
      <c r="B773" s="31">
        <v>0.36</v>
      </c>
      <c r="C773">
        <v>772</v>
      </c>
      <c r="D773">
        <v>9276</v>
      </c>
      <c r="E773">
        <v>7730</v>
      </c>
      <c r="F773">
        <v>77300</v>
      </c>
    </row>
    <row r="774" spans="1:6" ht="21" thickBot="1">
      <c r="A774" s="32">
        <v>7624</v>
      </c>
      <c r="B774" s="31">
        <v>3.13</v>
      </c>
      <c r="C774">
        <v>773</v>
      </c>
      <c r="D774">
        <v>9288</v>
      </c>
      <c r="E774">
        <v>7740</v>
      </c>
      <c r="F774">
        <v>77400</v>
      </c>
    </row>
    <row r="775" spans="1:6" ht="21" thickBot="1">
      <c r="A775" s="32">
        <v>7625</v>
      </c>
      <c r="B775" s="31">
        <v>215.14</v>
      </c>
      <c r="C775">
        <v>774</v>
      </c>
      <c r="D775">
        <v>9300</v>
      </c>
      <c r="E775">
        <v>7750</v>
      </c>
      <c r="F775">
        <v>77500</v>
      </c>
    </row>
    <row r="776" spans="1:6" ht="21" thickBot="1">
      <c r="A776" s="32">
        <v>7626</v>
      </c>
      <c r="B776" s="31">
        <v>365.12</v>
      </c>
      <c r="C776">
        <v>775</v>
      </c>
      <c r="D776">
        <v>9312</v>
      </c>
      <c r="E776">
        <v>7760</v>
      </c>
      <c r="F776">
        <v>77600</v>
      </c>
    </row>
    <row r="777" spans="1:6" ht="21" thickBot="1">
      <c r="A777" s="32">
        <v>7628</v>
      </c>
      <c r="B777" s="31">
        <v>105.68</v>
      </c>
      <c r="C777">
        <v>776</v>
      </c>
      <c r="D777">
        <v>9324</v>
      </c>
      <c r="E777">
        <v>7770</v>
      </c>
      <c r="F777">
        <v>77700</v>
      </c>
    </row>
    <row r="778" spans="1:6" ht="21" thickBot="1">
      <c r="A778" s="32">
        <v>7629</v>
      </c>
      <c r="B778" s="31">
        <v>82.02</v>
      </c>
      <c r="C778">
        <v>777</v>
      </c>
      <c r="D778">
        <v>9336</v>
      </c>
      <c r="E778">
        <v>7780</v>
      </c>
      <c r="F778">
        <v>77800</v>
      </c>
    </row>
    <row r="779" spans="1:6" ht="21" thickBot="1">
      <c r="A779" s="32">
        <v>7629</v>
      </c>
      <c r="B779" s="31">
        <v>82.02</v>
      </c>
      <c r="C779">
        <v>778</v>
      </c>
      <c r="D779">
        <v>9348</v>
      </c>
      <c r="E779">
        <v>7790</v>
      </c>
      <c r="F779">
        <v>77900</v>
      </c>
    </row>
    <row r="780" spans="1:6" ht="21" thickBot="1">
      <c r="A780" s="32">
        <v>7630</v>
      </c>
      <c r="B780" s="31">
        <v>35</v>
      </c>
      <c r="C780">
        <v>779</v>
      </c>
      <c r="D780">
        <v>9360</v>
      </c>
      <c r="E780">
        <v>7800</v>
      </c>
      <c r="F780">
        <v>78000</v>
      </c>
    </row>
    <row r="781" spans="1:6" ht="21" thickBot="1">
      <c r="A781" s="32">
        <v>7631</v>
      </c>
      <c r="B781" s="31">
        <v>55.2</v>
      </c>
      <c r="C781">
        <v>780</v>
      </c>
      <c r="D781">
        <v>9372</v>
      </c>
      <c r="E781">
        <v>7810</v>
      </c>
      <c r="F781">
        <v>78100</v>
      </c>
    </row>
    <row r="782" spans="1:6" ht="21" thickBot="1">
      <c r="A782" s="32">
        <v>7632</v>
      </c>
      <c r="B782" s="31">
        <v>66.3</v>
      </c>
      <c r="C782">
        <v>781</v>
      </c>
      <c r="D782">
        <v>9384</v>
      </c>
      <c r="E782">
        <v>7820</v>
      </c>
      <c r="F782">
        <v>78200</v>
      </c>
    </row>
    <row r="783" spans="1:6" ht="21" thickBot="1">
      <c r="A783" s="32">
        <v>7634</v>
      </c>
      <c r="B783" s="31">
        <v>62.3</v>
      </c>
      <c r="C783">
        <v>782</v>
      </c>
      <c r="D783">
        <v>9396</v>
      </c>
      <c r="E783">
        <v>7830</v>
      </c>
      <c r="F783">
        <v>78300</v>
      </c>
    </row>
    <row r="784" spans="1:6" ht="21" thickBot="1">
      <c r="A784" s="32">
        <v>7635</v>
      </c>
      <c r="B784" s="31">
        <v>33</v>
      </c>
      <c r="C784">
        <v>783</v>
      </c>
      <c r="D784">
        <v>9408</v>
      </c>
      <c r="E784">
        <v>7840</v>
      </c>
      <c r="F784">
        <v>78400</v>
      </c>
    </row>
    <row r="785" spans="1:6" ht="21" thickBot="1">
      <c r="A785" s="32">
        <v>7636</v>
      </c>
      <c r="B785" s="31">
        <v>9.6</v>
      </c>
      <c r="C785">
        <v>784</v>
      </c>
      <c r="D785">
        <v>9420</v>
      </c>
      <c r="E785">
        <v>7850</v>
      </c>
      <c r="F785">
        <v>78500</v>
      </c>
    </row>
    <row r="786" spans="1:6" ht="21" thickBot="1">
      <c r="A786" s="32">
        <v>7636</v>
      </c>
      <c r="B786" s="31">
        <v>9.6</v>
      </c>
      <c r="C786">
        <v>785</v>
      </c>
      <c r="D786">
        <v>9432</v>
      </c>
      <c r="E786">
        <v>7860</v>
      </c>
      <c r="F786">
        <v>78600</v>
      </c>
    </row>
    <row r="787" spans="1:6" ht="21" thickBot="1">
      <c r="A787" s="32">
        <v>7638</v>
      </c>
      <c r="B787" s="31">
        <v>11.48</v>
      </c>
      <c r="C787">
        <v>786</v>
      </c>
      <c r="D787">
        <v>9444</v>
      </c>
      <c r="E787">
        <v>7870</v>
      </c>
      <c r="F787">
        <v>78700</v>
      </c>
    </row>
    <row r="788" spans="1:6" ht="21" thickBot="1">
      <c r="A788" s="32">
        <v>7640</v>
      </c>
      <c r="B788" s="31">
        <v>22.5</v>
      </c>
      <c r="C788">
        <v>787</v>
      </c>
      <c r="D788">
        <v>9456</v>
      </c>
      <c r="E788">
        <v>7880</v>
      </c>
      <c r="F788">
        <v>78800</v>
      </c>
    </row>
    <row r="789" spans="1:6" ht="21" thickBot="1">
      <c r="A789" s="32">
        <v>7646</v>
      </c>
      <c r="B789" s="31">
        <v>1677.22</v>
      </c>
      <c r="C789">
        <v>788</v>
      </c>
      <c r="D789">
        <v>9468</v>
      </c>
      <c r="E789">
        <v>7890</v>
      </c>
      <c r="F789">
        <v>78900</v>
      </c>
    </row>
    <row r="790" spans="1:6" ht="21" thickBot="1">
      <c r="A790" s="32">
        <v>7646</v>
      </c>
      <c r="B790" s="31">
        <v>1677.22</v>
      </c>
      <c r="C790">
        <v>789</v>
      </c>
      <c r="D790">
        <v>9480</v>
      </c>
      <c r="E790">
        <v>7900</v>
      </c>
      <c r="F790">
        <v>79000</v>
      </c>
    </row>
    <row r="791" spans="1:6" ht="21" thickBot="1">
      <c r="A791" s="32">
        <v>7647</v>
      </c>
      <c r="B791" s="31">
        <v>900</v>
      </c>
      <c r="C791">
        <v>790</v>
      </c>
      <c r="D791">
        <v>9492</v>
      </c>
      <c r="E791">
        <v>7910</v>
      </c>
      <c r="F791">
        <v>79100</v>
      </c>
    </row>
    <row r="792" spans="1:6" ht="21" thickBot="1">
      <c r="A792" s="32">
        <v>7648</v>
      </c>
      <c r="B792" s="31">
        <v>1000</v>
      </c>
      <c r="C792">
        <v>791</v>
      </c>
      <c r="D792">
        <v>9504</v>
      </c>
      <c r="E792">
        <v>7920</v>
      </c>
      <c r="F792">
        <v>79200</v>
      </c>
    </row>
    <row r="793" spans="1:6" ht="21" thickBot="1">
      <c r="A793" s="32">
        <v>7648</v>
      </c>
      <c r="B793" s="31">
        <v>1000</v>
      </c>
      <c r="C793">
        <v>792</v>
      </c>
      <c r="D793">
        <v>9516</v>
      </c>
      <c r="E793">
        <v>7930</v>
      </c>
      <c r="F793">
        <v>79300</v>
      </c>
    </row>
    <row r="794" spans="1:6" ht="21" thickBot="1">
      <c r="A794" s="32">
        <v>7651</v>
      </c>
      <c r="B794" s="31">
        <v>8.9600000000000009</v>
      </c>
      <c r="C794">
        <v>793</v>
      </c>
      <c r="D794">
        <v>9528</v>
      </c>
      <c r="E794">
        <v>7940</v>
      </c>
      <c r="F794">
        <v>79400</v>
      </c>
    </row>
    <row r="795" spans="1:6" ht="21" thickBot="1">
      <c r="A795" s="32">
        <v>7655</v>
      </c>
      <c r="B795" s="31">
        <v>19</v>
      </c>
      <c r="C795">
        <v>794</v>
      </c>
      <c r="D795">
        <v>9540</v>
      </c>
      <c r="E795">
        <v>7950</v>
      </c>
      <c r="F795">
        <v>79500</v>
      </c>
    </row>
    <row r="796" spans="1:6" ht="21" thickBot="1">
      <c r="A796" s="32">
        <v>7659</v>
      </c>
      <c r="B796" s="31">
        <v>224.78</v>
      </c>
      <c r="C796">
        <v>795</v>
      </c>
      <c r="D796">
        <v>9552</v>
      </c>
      <c r="E796">
        <v>7960</v>
      </c>
      <c r="F796">
        <v>79600</v>
      </c>
    </row>
    <row r="797" spans="1:6" ht="21" thickBot="1">
      <c r="A797" s="32">
        <v>7696</v>
      </c>
      <c r="B797" s="31">
        <v>1655</v>
      </c>
      <c r="C797">
        <v>796</v>
      </c>
      <c r="D797">
        <v>9564</v>
      </c>
      <c r="E797">
        <v>7970</v>
      </c>
      <c r="F797">
        <v>79700</v>
      </c>
    </row>
    <row r="798" spans="1:6" ht="21" thickBot="1">
      <c r="A798" s="32">
        <v>7696</v>
      </c>
      <c r="B798" s="31">
        <v>1655</v>
      </c>
      <c r="C798">
        <v>797</v>
      </c>
      <c r="D798">
        <v>9576</v>
      </c>
      <c r="E798">
        <v>7980</v>
      </c>
      <c r="F798">
        <v>79800</v>
      </c>
    </row>
    <row r="799" spans="1:6" ht="21" thickBot="1">
      <c r="A799" s="32">
        <v>7724</v>
      </c>
      <c r="B799" s="31">
        <v>4.01</v>
      </c>
      <c r="C799">
        <v>798</v>
      </c>
      <c r="D799">
        <v>9588</v>
      </c>
      <c r="E799">
        <v>7990</v>
      </c>
      <c r="F799">
        <v>79900</v>
      </c>
    </row>
    <row r="800" spans="1:6" ht="21" thickBot="1">
      <c r="A800" s="32">
        <v>8038</v>
      </c>
      <c r="B800" s="31">
        <v>6.39</v>
      </c>
      <c r="C800">
        <v>799</v>
      </c>
      <c r="D800">
        <v>9600</v>
      </c>
      <c r="E800">
        <v>8000</v>
      </c>
      <c r="F800">
        <v>80000</v>
      </c>
    </row>
    <row r="801" spans="1:6" ht="21" thickBot="1">
      <c r="A801" s="32">
        <v>8043</v>
      </c>
      <c r="B801" s="31">
        <v>42</v>
      </c>
      <c r="C801">
        <v>800</v>
      </c>
      <c r="D801">
        <v>9612</v>
      </c>
      <c r="E801">
        <v>8010</v>
      </c>
      <c r="F801">
        <v>80100</v>
      </c>
    </row>
    <row r="802" spans="1:6" ht="21" thickBot="1">
      <c r="A802" s="32">
        <v>8045</v>
      </c>
      <c r="B802" s="31">
        <v>62.3</v>
      </c>
      <c r="C802">
        <v>801</v>
      </c>
      <c r="D802">
        <v>9624</v>
      </c>
      <c r="E802">
        <v>8020</v>
      </c>
      <c r="F802">
        <v>80200</v>
      </c>
    </row>
    <row r="803" spans="1:6" ht="21" thickBot="1">
      <c r="A803" s="32">
        <v>8046</v>
      </c>
      <c r="B803" s="31">
        <v>60.97</v>
      </c>
      <c r="C803">
        <v>802</v>
      </c>
      <c r="D803">
        <v>9636</v>
      </c>
      <c r="E803">
        <v>8030</v>
      </c>
      <c r="F803">
        <v>80300</v>
      </c>
    </row>
    <row r="804" spans="1:6" ht="21" thickBot="1">
      <c r="A804" s="32">
        <v>8606</v>
      </c>
      <c r="B804" s="31">
        <v>1532.33</v>
      </c>
      <c r="C804">
        <v>803</v>
      </c>
      <c r="D804">
        <v>9648</v>
      </c>
      <c r="E804">
        <v>8040</v>
      </c>
      <c r="F804">
        <v>80400</v>
      </c>
    </row>
    <row r="805" spans="1:6" ht="21" thickBot="1">
      <c r="A805" s="32">
        <v>8612</v>
      </c>
      <c r="B805" s="31">
        <v>790.9</v>
      </c>
      <c r="C805">
        <v>804</v>
      </c>
      <c r="D805">
        <v>9660</v>
      </c>
      <c r="E805">
        <v>8050</v>
      </c>
      <c r="F805">
        <v>80500</v>
      </c>
    </row>
    <row r="806" spans="1:6" ht="21" thickBot="1">
      <c r="A806" s="32">
        <v>8616</v>
      </c>
      <c r="B806" s="31">
        <v>447.77</v>
      </c>
      <c r="C806">
        <v>805</v>
      </c>
      <c r="D806">
        <v>9672</v>
      </c>
      <c r="E806">
        <v>8060</v>
      </c>
      <c r="F806">
        <v>80600</v>
      </c>
    </row>
    <row r="807" spans="1:6" ht="21" thickBot="1">
      <c r="A807" s="32">
        <v>8617</v>
      </c>
      <c r="B807" s="31">
        <v>1496.73</v>
      </c>
      <c r="C807">
        <v>806</v>
      </c>
      <c r="D807">
        <v>9684</v>
      </c>
      <c r="E807">
        <v>8070</v>
      </c>
      <c r="F807">
        <v>80700</v>
      </c>
    </row>
    <row r="808" spans="1:6" ht="21" thickBot="1">
      <c r="A808" s="32">
        <v>8618</v>
      </c>
      <c r="B808" s="31">
        <v>963.07</v>
      </c>
      <c r="C808">
        <v>807</v>
      </c>
      <c r="D808">
        <v>9696</v>
      </c>
      <c r="E808">
        <v>8080</v>
      </c>
      <c r="F808">
        <v>80800</v>
      </c>
    </row>
    <row r="809" spans="1:6" ht="21" thickBot="1">
      <c r="A809" s="32">
        <v>8619</v>
      </c>
      <c r="B809" s="31">
        <v>1024.04</v>
      </c>
      <c r="C809">
        <v>808</v>
      </c>
      <c r="D809">
        <v>9708</v>
      </c>
      <c r="E809">
        <v>8090</v>
      </c>
      <c r="F809">
        <v>80900</v>
      </c>
    </row>
    <row r="810" spans="1:6" ht="21" thickBot="1">
      <c r="A810" s="32">
        <v>8622</v>
      </c>
      <c r="B810" s="31">
        <v>2388.54</v>
      </c>
      <c r="C810">
        <v>809</v>
      </c>
      <c r="D810">
        <v>9720</v>
      </c>
      <c r="E810">
        <v>8100</v>
      </c>
      <c r="F810">
        <v>81000</v>
      </c>
    </row>
    <row r="811" spans="1:6" ht="21" thickBot="1">
      <c r="A811" s="32">
        <v>8624</v>
      </c>
      <c r="B811" s="31">
        <v>899.52</v>
      </c>
      <c r="C811">
        <v>810</v>
      </c>
      <c r="D811">
        <v>9732</v>
      </c>
      <c r="E811">
        <v>8110</v>
      </c>
      <c r="F811">
        <v>81100</v>
      </c>
    </row>
    <row r="812" spans="1:6" ht="21" thickBot="1">
      <c r="A812" s="32">
        <v>8631</v>
      </c>
      <c r="B812" s="31">
        <v>1320.23</v>
      </c>
      <c r="C812">
        <v>811</v>
      </c>
      <c r="D812">
        <v>9744</v>
      </c>
      <c r="E812">
        <v>8120</v>
      </c>
      <c r="F812">
        <v>81200</v>
      </c>
    </row>
    <row r="813" spans="1:6" ht="21" thickBot="1">
      <c r="A813" s="32">
        <v>8632</v>
      </c>
      <c r="B813" s="31">
        <v>257.91000000000003</v>
      </c>
      <c r="C813">
        <v>812</v>
      </c>
      <c r="D813">
        <v>9756</v>
      </c>
      <c r="E813">
        <v>8130</v>
      </c>
      <c r="F813">
        <v>81300</v>
      </c>
    </row>
    <row r="814" spans="1:6" ht="21" thickBot="1">
      <c r="A814" s="32">
        <v>8748</v>
      </c>
      <c r="B814" s="31">
        <v>1935.13</v>
      </c>
      <c r="C814">
        <v>813</v>
      </c>
      <c r="D814">
        <v>9768</v>
      </c>
      <c r="E814">
        <v>8140</v>
      </c>
      <c r="F814">
        <v>81400</v>
      </c>
    </row>
    <row r="815" spans="1:6" ht="21" thickBot="1">
      <c r="A815" s="32">
        <v>8805</v>
      </c>
      <c r="B815" s="31">
        <v>0.4</v>
      </c>
      <c r="C815">
        <v>814</v>
      </c>
      <c r="D815">
        <v>9780</v>
      </c>
      <c r="E815">
        <v>8150</v>
      </c>
      <c r="F815">
        <v>81500</v>
      </c>
    </row>
    <row r="816" spans="1:6" ht="21" thickBot="1">
      <c r="A816" s="32">
        <v>8806</v>
      </c>
      <c r="B816" s="31">
        <v>0.5</v>
      </c>
      <c r="C816">
        <v>815</v>
      </c>
      <c r="D816">
        <v>9792</v>
      </c>
      <c r="E816">
        <v>8160</v>
      </c>
      <c r="F816">
        <v>81600</v>
      </c>
    </row>
    <row r="817" spans="1:6" ht="21" thickBot="1">
      <c r="A817" s="32">
        <v>8808</v>
      </c>
      <c r="B817" s="31">
        <v>0.5</v>
      </c>
      <c r="C817">
        <v>816</v>
      </c>
      <c r="D817">
        <v>9804</v>
      </c>
      <c r="E817">
        <v>8170</v>
      </c>
      <c r="F817">
        <v>81700</v>
      </c>
    </row>
    <row r="818" spans="1:6" ht="21" thickBot="1">
      <c r="A818" s="32">
        <v>8813</v>
      </c>
      <c r="B818" s="31">
        <v>2.2999999999999998</v>
      </c>
      <c r="C818">
        <v>817</v>
      </c>
      <c r="D818">
        <v>9816</v>
      </c>
      <c r="E818">
        <v>8180</v>
      </c>
      <c r="F818">
        <v>81800</v>
      </c>
    </row>
    <row r="819" spans="1:6" ht="21" thickBot="1">
      <c r="A819" s="32">
        <v>8814</v>
      </c>
      <c r="B819" s="31">
        <v>38</v>
      </c>
      <c r="C819">
        <v>818</v>
      </c>
      <c r="D819">
        <v>9828</v>
      </c>
      <c r="E819">
        <v>8190</v>
      </c>
      <c r="F819">
        <v>81900</v>
      </c>
    </row>
    <row r="820" spans="1:6" ht="21" thickBot="1">
      <c r="A820" s="32">
        <v>9201</v>
      </c>
      <c r="B820" s="31">
        <v>101.35</v>
      </c>
      <c r="C820">
        <v>819</v>
      </c>
      <c r="D820">
        <v>9840</v>
      </c>
      <c r="E820">
        <v>8200</v>
      </c>
      <c r="F820">
        <v>82000</v>
      </c>
    </row>
    <row r="821" spans="1:6" ht="21" thickBot="1">
      <c r="A821" s="32">
        <v>9201</v>
      </c>
      <c r="B821" s="31">
        <v>101.35</v>
      </c>
      <c r="C821">
        <v>820</v>
      </c>
      <c r="D821">
        <v>9852</v>
      </c>
      <c r="E821">
        <v>8210</v>
      </c>
      <c r="F821">
        <v>82100</v>
      </c>
    </row>
    <row r="822" spans="1:6" ht="21" thickBot="1">
      <c r="A822" s="32">
        <v>9202</v>
      </c>
      <c r="B822" s="31">
        <v>101.35</v>
      </c>
      <c r="C822">
        <v>821</v>
      </c>
      <c r="D822">
        <v>9864</v>
      </c>
      <c r="E822">
        <v>8220</v>
      </c>
      <c r="F822">
        <v>82200</v>
      </c>
    </row>
    <row r="823" spans="1:6" ht="21" thickBot="1">
      <c r="A823" s="32">
        <v>9203</v>
      </c>
      <c r="B823" s="31">
        <v>101.35</v>
      </c>
      <c r="C823">
        <v>822</v>
      </c>
      <c r="D823">
        <v>9876</v>
      </c>
      <c r="E823">
        <v>8230</v>
      </c>
      <c r="F823">
        <v>82300</v>
      </c>
    </row>
    <row r="824" spans="1:6" ht="21" thickBot="1">
      <c r="A824" s="32">
        <v>9206</v>
      </c>
      <c r="B824" s="31">
        <v>101.35</v>
      </c>
      <c r="C824">
        <v>823</v>
      </c>
      <c r="D824">
        <v>9888</v>
      </c>
      <c r="E824">
        <v>8240</v>
      </c>
      <c r="F824">
        <v>82400</v>
      </c>
    </row>
    <row r="825" spans="1:6" ht="21" thickBot="1">
      <c r="A825" s="32">
        <v>9207</v>
      </c>
      <c r="B825" s="31">
        <v>101.35</v>
      </c>
      <c r="C825">
        <v>824</v>
      </c>
      <c r="D825">
        <v>9900</v>
      </c>
      <c r="E825">
        <v>8250</v>
      </c>
      <c r="F825">
        <v>82500</v>
      </c>
    </row>
    <row r="826" spans="1:6" ht="21" thickBot="1">
      <c r="A826" s="32">
        <v>9301</v>
      </c>
      <c r="B826" s="31">
        <v>179.56</v>
      </c>
      <c r="C826">
        <v>825</v>
      </c>
      <c r="D826">
        <v>9912</v>
      </c>
      <c r="E826">
        <v>8260</v>
      </c>
      <c r="F826">
        <v>82600</v>
      </c>
    </row>
    <row r="827" spans="1:6" ht="21" thickBot="1">
      <c r="A827" s="32">
        <v>9302</v>
      </c>
      <c r="B827" s="31">
        <v>179.56</v>
      </c>
      <c r="C827">
        <v>826</v>
      </c>
      <c r="D827">
        <v>9924</v>
      </c>
      <c r="E827">
        <v>8270</v>
      </c>
      <c r="F827">
        <v>82700</v>
      </c>
    </row>
    <row r="828" spans="1:6" ht="21" thickBot="1">
      <c r="A828" s="32">
        <v>9303</v>
      </c>
      <c r="B828" s="31">
        <v>179.56</v>
      </c>
      <c r="C828">
        <v>827</v>
      </c>
      <c r="D828">
        <v>9936</v>
      </c>
      <c r="E828">
        <v>8280</v>
      </c>
      <c r="F828">
        <v>82800</v>
      </c>
    </row>
    <row r="829" spans="1:6" ht="21" thickBot="1">
      <c r="A829" s="32">
        <v>9304</v>
      </c>
      <c r="B829" s="31">
        <v>179.56</v>
      </c>
      <c r="C829">
        <v>828</v>
      </c>
      <c r="D829">
        <v>9948</v>
      </c>
      <c r="E829">
        <v>8290</v>
      </c>
      <c r="F829">
        <v>82900</v>
      </c>
    </row>
    <row r="830" spans="1:6" ht="21" thickBot="1">
      <c r="A830" s="32">
        <v>9305</v>
      </c>
      <c r="B830" s="31">
        <v>197.32</v>
      </c>
      <c r="C830">
        <v>829</v>
      </c>
      <c r="D830">
        <v>9960</v>
      </c>
      <c r="E830">
        <v>8300</v>
      </c>
      <c r="F830">
        <v>83000</v>
      </c>
    </row>
    <row r="831" spans="1:6" ht="21" thickBot="1">
      <c r="A831" s="32">
        <v>9306</v>
      </c>
      <c r="B831" s="31">
        <v>215.08</v>
      </c>
      <c r="C831">
        <v>830</v>
      </c>
      <c r="D831">
        <v>9972</v>
      </c>
      <c r="E831">
        <v>8310</v>
      </c>
      <c r="F831">
        <v>83100</v>
      </c>
    </row>
    <row r="832" spans="1:6" ht="21" thickBot="1">
      <c r="A832" s="32">
        <v>9401</v>
      </c>
      <c r="B832" s="31">
        <v>57.8</v>
      </c>
      <c r="C832">
        <v>831</v>
      </c>
      <c r="D832">
        <v>9984</v>
      </c>
      <c r="E832">
        <v>8320</v>
      </c>
      <c r="F832">
        <v>83200</v>
      </c>
    </row>
    <row r="833" spans="1:6" ht="21" thickBot="1">
      <c r="A833" s="32">
        <v>9402</v>
      </c>
      <c r="B833" s="31">
        <v>200</v>
      </c>
      <c r="C833">
        <v>832</v>
      </c>
      <c r="D833">
        <v>9996</v>
      </c>
      <c r="E833">
        <v>8330</v>
      </c>
      <c r="F833">
        <v>83300</v>
      </c>
    </row>
    <row r="834" spans="1:6" ht="21" thickBot="1">
      <c r="A834" s="32">
        <v>9405</v>
      </c>
      <c r="B834" s="31">
        <v>12000</v>
      </c>
      <c r="C834">
        <v>833</v>
      </c>
      <c r="D834">
        <v>10008</v>
      </c>
      <c r="E834">
        <v>8340</v>
      </c>
      <c r="F834">
        <v>83400</v>
      </c>
    </row>
    <row r="835" spans="1:6" ht="21" thickBot="1">
      <c r="A835" s="32">
        <v>9408</v>
      </c>
      <c r="B835" s="31">
        <v>49.5</v>
      </c>
      <c r="C835">
        <v>834</v>
      </c>
      <c r="D835">
        <v>10020</v>
      </c>
      <c r="E835">
        <v>8350</v>
      </c>
      <c r="F835">
        <v>83500</v>
      </c>
    </row>
    <row r="836" spans="1:6" ht="21" thickBot="1">
      <c r="A836" s="32">
        <v>9411</v>
      </c>
      <c r="B836" s="31">
        <v>200</v>
      </c>
      <c r="C836">
        <v>835</v>
      </c>
      <c r="D836">
        <v>10032</v>
      </c>
      <c r="E836">
        <v>8360</v>
      </c>
      <c r="F836">
        <v>83600</v>
      </c>
    </row>
    <row r="837" spans="1:6" ht="21" thickBot="1">
      <c r="A837" s="32">
        <v>9498</v>
      </c>
      <c r="B837" s="31">
        <v>7.21</v>
      </c>
      <c r="C837">
        <v>836</v>
      </c>
      <c r="D837">
        <v>10044</v>
      </c>
      <c r="E837">
        <v>8370</v>
      </c>
      <c r="F837">
        <v>83700</v>
      </c>
    </row>
    <row r="838" spans="1:6" ht="21" thickBot="1">
      <c r="A838" s="32">
        <v>9981</v>
      </c>
      <c r="B838" s="31">
        <v>39.85</v>
      </c>
      <c r="C838">
        <v>837</v>
      </c>
      <c r="D838">
        <v>10056</v>
      </c>
      <c r="E838">
        <v>8380</v>
      </c>
      <c r="F838">
        <v>83800</v>
      </c>
    </row>
    <row r="839" spans="1:6" ht="21" thickBot="1">
      <c r="A839" s="32">
        <v>9985</v>
      </c>
      <c r="B839" s="31">
        <v>3.03</v>
      </c>
      <c r="C839">
        <v>838</v>
      </c>
      <c r="D839">
        <v>10068</v>
      </c>
      <c r="E839">
        <v>8390</v>
      </c>
      <c r="F839">
        <v>83900</v>
      </c>
    </row>
    <row r="840" spans="1:6" ht="21" thickBot="1">
      <c r="A840" s="32">
        <v>9986</v>
      </c>
      <c r="B840" s="31">
        <v>5.21</v>
      </c>
      <c r="C840">
        <v>839</v>
      </c>
      <c r="D840">
        <v>10080</v>
      </c>
      <c r="E840">
        <v>8400</v>
      </c>
      <c r="F840">
        <v>84000</v>
      </c>
    </row>
    <row r="841" spans="1:6" ht="21" thickBot="1">
      <c r="A841" s="32">
        <v>9989</v>
      </c>
      <c r="B841" s="31">
        <v>210.77</v>
      </c>
      <c r="C841">
        <v>840</v>
      </c>
      <c r="D841">
        <v>10092</v>
      </c>
      <c r="E841">
        <v>8410</v>
      </c>
      <c r="F841">
        <v>84100</v>
      </c>
    </row>
    <row r="842" spans="1:6" ht="21" thickBot="1">
      <c r="A842" s="32">
        <v>9990</v>
      </c>
      <c r="B842" s="31">
        <v>11.88</v>
      </c>
      <c r="C842">
        <v>841</v>
      </c>
      <c r="D842">
        <v>10104</v>
      </c>
      <c r="E842">
        <v>8420</v>
      </c>
      <c r="F842">
        <v>84200</v>
      </c>
    </row>
    <row r="843" spans="1:6" ht="21" thickBot="1">
      <c r="A843" s="32">
        <v>9991</v>
      </c>
      <c r="B843" s="31">
        <v>11.93</v>
      </c>
      <c r="C843">
        <v>842</v>
      </c>
      <c r="D843">
        <v>10116</v>
      </c>
      <c r="E843">
        <v>8430</v>
      </c>
      <c r="F843">
        <v>84300</v>
      </c>
    </row>
    <row r="844" spans="1:6" ht="21" thickBot="1">
      <c r="A844" s="32">
        <v>9992</v>
      </c>
      <c r="B844" s="31">
        <v>14.8</v>
      </c>
      <c r="C844">
        <v>843</v>
      </c>
      <c r="D844">
        <v>10128</v>
      </c>
      <c r="E844">
        <v>8440</v>
      </c>
      <c r="F844">
        <v>84400</v>
      </c>
    </row>
    <row r="845" spans="1:6" ht="21" thickBot="1">
      <c r="A845" s="32">
        <v>9993</v>
      </c>
      <c r="B845" s="31">
        <v>13.78</v>
      </c>
      <c r="C845">
        <v>844</v>
      </c>
      <c r="D845">
        <v>10140</v>
      </c>
      <c r="E845">
        <v>8450</v>
      </c>
      <c r="F845">
        <v>84500</v>
      </c>
    </row>
    <row r="846" spans="1:6" ht="21" thickBot="1">
      <c r="A846" s="32">
        <v>9994</v>
      </c>
      <c r="B846" s="31">
        <v>15.07</v>
      </c>
      <c r="C846">
        <v>845</v>
      </c>
      <c r="D846">
        <v>10152</v>
      </c>
      <c r="E846">
        <v>8460</v>
      </c>
      <c r="F846">
        <v>84600</v>
      </c>
    </row>
    <row r="847" spans="1:6" ht="21" thickBot="1">
      <c r="A847" s="32">
        <v>9997</v>
      </c>
      <c r="B847" s="31">
        <v>4.63</v>
      </c>
      <c r="C847">
        <v>846</v>
      </c>
      <c r="D847">
        <v>10164</v>
      </c>
      <c r="E847">
        <v>8470</v>
      </c>
      <c r="F847">
        <v>84700</v>
      </c>
    </row>
    <row r="848" spans="1:6" ht="21" thickBot="1">
      <c r="A848" s="32">
        <v>65990</v>
      </c>
      <c r="B848" s="31">
        <v>45.32</v>
      </c>
      <c r="C848">
        <v>847</v>
      </c>
      <c r="D848">
        <v>10176</v>
      </c>
      <c r="E848">
        <v>8480</v>
      </c>
      <c r="F848">
        <v>84800</v>
      </c>
    </row>
    <row r="849" spans="1:6" ht="21" thickBot="1">
      <c r="A849" s="32">
        <v>66004</v>
      </c>
      <c r="B849" s="31">
        <v>20.27</v>
      </c>
      <c r="C849">
        <v>848</v>
      </c>
      <c r="D849">
        <v>10188</v>
      </c>
      <c r="E849">
        <v>8490</v>
      </c>
      <c r="F849">
        <v>84900</v>
      </c>
    </row>
    <row r="850" spans="1:6" ht="21" thickBot="1">
      <c r="A850" s="32">
        <v>66007</v>
      </c>
      <c r="B850" s="31">
        <v>402.87</v>
      </c>
      <c r="C850">
        <v>849</v>
      </c>
      <c r="D850">
        <v>10200</v>
      </c>
      <c r="E850">
        <v>8500</v>
      </c>
      <c r="F850">
        <v>85000</v>
      </c>
    </row>
    <row r="851" spans="1:6" ht="21" thickBot="1">
      <c r="A851" s="32">
        <v>66008</v>
      </c>
      <c r="B851" s="31">
        <v>0.94</v>
      </c>
      <c r="C851">
        <v>850</v>
      </c>
      <c r="D851">
        <v>10212</v>
      </c>
      <c r="E851">
        <v>8510</v>
      </c>
      <c r="F851">
        <v>85100</v>
      </c>
    </row>
    <row r="852" spans="1:6" ht="21" thickBot="1">
      <c r="A852" s="32">
        <v>66009</v>
      </c>
      <c r="B852" s="31">
        <v>4.43</v>
      </c>
      <c r="C852">
        <v>851</v>
      </c>
      <c r="D852">
        <v>10224</v>
      </c>
      <c r="E852">
        <v>8520</v>
      </c>
      <c r="F852">
        <v>85200</v>
      </c>
    </row>
    <row r="853" spans="1:6" ht="21" thickBot="1">
      <c r="A853" s="32">
        <v>66010</v>
      </c>
      <c r="B853" s="31">
        <v>5.82</v>
      </c>
      <c r="C853">
        <v>852</v>
      </c>
      <c r="D853">
        <v>10236</v>
      </c>
      <c r="E853">
        <v>8530</v>
      </c>
      <c r="F853">
        <v>85300</v>
      </c>
    </row>
    <row r="854" spans="1:6" ht="21" thickBot="1">
      <c r="A854" s="32">
        <v>66011</v>
      </c>
      <c r="B854" s="31">
        <v>208.71</v>
      </c>
      <c r="C854">
        <v>853</v>
      </c>
      <c r="D854">
        <v>10248</v>
      </c>
      <c r="E854">
        <v>8540</v>
      </c>
      <c r="F854">
        <v>85400</v>
      </c>
    </row>
    <row r="855" spans="1:6" ht="21" thickBot="1">
      <c r="A855" s="32">
        <v>66012</v>
      </c>
      <c r="B855" s="31">
        <v>12.84</v>
      </c>
      <c r="C855">
        <v>854</v>
      </c>
      <c r="D855">
        <v>10260</v>
      </c>
      <c r="E855">
        <v>8550</v>
      </c>
      <c r="F855">
        <v>85500</v>
      </c>
    </row>
    <row r="856" spans="1:6" ht="21" thickBot="1">
      <c r="A856" s="32">
        <v>66013</v>
      </c>
      <c r="B856" s="31">
        <v>15.05</v>
      </c>
      <c r="C856">
        <v>855</v>
      </c>
      <c r="D856">
        <v>10272</v>
      </c>
      <c r="E856">
        <v>8560</v>
      </c>
      <c r="F856">
        <v>85600</v>
      </c>
    </row>
    <row r="857" spans="1:6" ht="21" thickBot="1">
      <c r="A857" s="32">
        <v>66015</v>
      </c>
      <c r="B857" s="31">
        <v>16.97</v>
      </c>
      <c r="C857">
        <v>856</v>
      </c>
      <c r="D857">
        <v>10284</v>
      </c>
      <c r="E857">
        <v>8570</v>
      </c>
      <c r="F857">
        <v>85700</v>
      </c>
    </row>
    <row r="858" spans="1:6" ht="21" thickBot="1">
      <c r="A858" s="32">
        <v>66018</v>
      </c>
      <c r="B858" s="31">
        <v>0.76</v>
      </c>
      <c r="C858">
        <v>857</v>
      </c>
      <c r="D858">
        <v>10296</v>
      </c>
      <c r="E858">
        <v>8580</v>
      </c>
      <c r="F858">
        <v>85800</v>
      </c>
    </row>
    <row r="859" spans="1:6" ht="21" thickBot="1">
      <c r="A859" s="32">
        <v>66019</v>
      </c>
      <c r="B859" s="31">
        <v>0.25</v>
      </c>
      <c r="C859">
        <v>858</v>
      </c>
      <c r="D859">
        <v>10308</v>
      </c>
      <c r="E859">
        <v>8590</v>
      </c>
      <c r="F859">
        <v>85900</v>
      </c>
    </row>
    <row r="860" spans="1:6" ht="21" thickBot="1">
      <c r="A860" s="32">
        <v>66022</v>
      </c>
      <c r="B860" s="31">
        <v>94.55</v>
      </c>
      <c r="C860">
        <v>859</v>
      </c>
      <c r="D860">
        <v>10320</v>
      </c>
      <c r="E860">
        <v>8600</v>
      </c>
      <c r="F860">
        <v>86000</v>
      </c>
    </row>
    <row r="861" spans="1:6" ht="21" thickBot="1">
      <c r="A861" s="32">
        <v>66023</v>
      </c>
      <c r="B861" s="31">
        <v>2.2000000000000002</v>
      </c>
      <c r="C861">
        <v>860</v>
      </c>
      <c r="D861">
        <v>10332</v>
      </c>
      <c r="E861">
        <v>8610</v>
      </c>
      <c r="F861">
        <v>86100</v>
      </c>
    </row>
    <row r="862" spans="1:6" ht="21" thickBot="1">
      <c r="A862" s="32">
        <v>66026</v>
      </c>
      <c r="B862" s="31">
        <v>36.06</v>
      </c>
      <c r="C862">
        <v>861</v>
      </c>
      <c r="D862">
        <v>10344</v>
      </c>
      <c r="E862">
        <v>8620</v>
      </c>
      <c r="F862">
        <v>86200</v>
      </c>
    </row>
    <row r="863" spans="1:6" ht="21" thickBot="1">
      <c r="A863" s="32">
        <v>66027</v>
      </c>
      <c r="B863" s="31">
        <v>90.07</v>
      </c>
      <c r="C863">
        <v>862</v>
      </c>
      <c r="D863">
        <v>10356</v>
      </c>
      <c r="E863">
        <v>8630</v>
      </c>
      <c r="F863">
        <v>86300</v>
      </c>
    </row>
    <row r="864" spans="1:6" ht="21" thickBot="1">
      <c r="A864" s="32">
        <v>66028</v>
      </c>
      <c r="B864" s="31">
        <v>32.33</v>
      </c>
      <c r="C864">
        <v>863</v>
      </c>
      <c r="D864">
        <v>10368</v>
      </c>
      <c r="E864">
        <v>8640</v>
      </c>
      <c r="F864">
        <v>86400</v>
      </c>
    </row>
    <row r="865" spans="1:6" ht="21" thickBot="1">
      <c r="A865" s="32">
        <v>66029</v>
      </c>
      <c r="B865" s="31">
        <v>14.64</v>
      </c>
      <c r="C865">
        <v>864</v>
      </c>
      <c r="D865">
        <v>10380</v>
      </c>
      <c r="E865">
        <v>8650</v>
      </c>
      <c r="F865">
        <v>86500</v>
      </c>
    </row>
    <row r="866" spans="1:6" ht="21" thickBot="1">
      <c r="A866" s="32">
        <v>66031</v>
      </c>
      <c r="B866" s="31">
        <v>66.7</v>
      </c>
      <c r="C866">
        <v>865</v>
      </c>
      <c r="D866">
        <v>10392</v>
      </c>
      <c r="E866">
        <v>8660</v>
      </c>
      <c r="F866">
        <v>86600</v>
      </c>
    </row>
    <row r="867" spans="1:6" ht="21" thickBot="1">
      <c r="A867" s="32">
        <v>66032</v>
      </c>
      <c r="B867" s="31">
        <v>0.79</v>
      </c>
      <c r="C867">
        <v>866</v>
      </c>
      <c r="D867">
        <v>10404</v>
      </c>
      <c r="E867">
        <v>8670</v>
      </c>
      <c r="F867">
        <v>86700</v>
      </c>
    </row>
    <row r="868" spans="1:6" ht="21" thickBot="1">
      <c r="A868" s="32">
        <v>66033</v>
      </c>
      <c r="B868" s="31">
        <v>77.12</v>
      </c>
      <c r="C868">
        <v>867</v>
      </c>
      <c r="D868">
        <v>10416</v>
      </c>
      <c r="E868">
        <v>8680</v>
      </c>
      <c r="F868">
        <v>86800</v>
      </c>
    </row>
    <row r="869" spans="1:6" ht="21" thickBot="1">
      <c r="A869" s="32">
        <v>66035</v>
      </c>
      <c r="B869" s="31">
        <v>23.67</v>
      </c>
      <c r="C869">
        <v>868</v>
      </c>
      <c r="D869">
        <v>10428</v>
      </c>
      <c r="E869">
        <v>8690</v>
      </c>
      <c r="F869">
        <v>86900</v>
      </c>
    </row>
    <row r="870" spans="1:6" ht="21" thickBot="1">
      <c r="A870" s="32">
        <v>66039</v>
      </c>
      <c r="B870" s="31">
        <v>3.13</v>
      </c>
      <c r="C870">
        <v>869</v>
      </c>
      <c r="D870">
        <v>10440</v>
      </c>
      <c r="E870">
        <v>8700</v>
      </c>
      <c r="F870">
        <v>87000</v>
      </c>
    </row>
    <row r="871" spans="1:6" ht="21" thickBot="1">
      <c r="A871" s="32">
        <v>66042</v>
      </c>
      <c r="B871" s="31">
        <v>81.08</v>
      </c>
      <c r="C871">
        <v>870</v>
      </c>
      <c r="D871">
        <v>10452</v>
      </c>
      <c r="E871">
        <v>8710</v>
      </c>
      <c r="F871">
        <v>87100</v>
      </c>
    </row>
    <row r="872" spans="1:6" ht="21" thickBot="1">
      <c r="A872" s="32">
        <v>66043</v>
      </c>
      <c r="B872" s="31">
        <v>77.09</v>
      </c>
      <c r="C872">
        <v>871</v>
      </c>
      <c r="D872">
        <v>10464</v>
      </c>
      <c r="E872">
        <v>8720</v>
      </c>
      <c r="F872">
        <v>87200</v>
      </c>
    </row>
    <row r="873" spans="1:6" ht="21" thickBot="1">
      <c r="A873" s="32">
        <v>66044</v>
      </c>
      <c r="B873" s="31">
        <v>4.09</v>
      </c>
      <c r="C873">
        <v>872</v>
      </c>
      <c r="D873">
        <v>10476</v>
      </c>
      <c r="E873">
        <v>8730</v>
      </c>
      <c r="F873">
        <v>87300</v>
      </c>
    </row>
    <row r="874" spans="1:6" ht="21" thickBot="1">
      <c r="A874" s="32">
        <v>66045</v>
      </c>
      <c r="B874" s="31">
        <v>1.47</v>
      </c>
      <c r="C874">
        <v>873</v>
      </c>
      <c r="D874">
        <v>10488</v>
      </c>
      <c r="E874">
        <v>8740</v>
      </c>
      <c r="F874">
        <v>87400</v>
      </c>
    </row>
    <row r="875" spans="1:6" ht="21" thickBot="1">
      <c r="A875" s="32">
        <v>66048</v>
      </c>
      <c r="B875" s="31">
        <v>330.06</v>
      </c>
      <c r="C875">
        <v>874</v>
      </c>
      <c r="D875">
        <v>10500</v>
      </c>
      <c r="E875">
        <v>8750</v>
      </c>
      <c r="F875">
        <v>87500</v>
      </c>
    </row>
    <row r="876" spans="1:6" ht="21" thickBot="1">
      <c r="A876" s="32">
        <v>66049</v>
      </c>
      <c r="B876" s="31">
        <v>94.07</v>
      </c>
      <c r="C876">
        <v>875</v>
      </c>
      <c r="D876">
        <v>10512</v>
      </c>
      <c r="E876">
        <v>8760</v>
      </c>
      <c r="F876">
        <v>87600</v>
      </c>
    </row>
    <row r="877" spans="1:6" ht="21" thickBot="1">
      <c r="A877" s="32">
        <v>66052</v>
      </c>
      <c r="B877" s="31">
        <v>25.89</v>
      </c>
      <c r="C877">
        <v>876</v>
      </c>
      <c r="D877">
        <v>10524</v>
      </c>
      <c r="E877">
        <v>8770</v>
      </c>
      <c r="F877">
        <v>87700</v>
      </c>
    </row>
    <row r="878" spans="1:6" ht="21" thickBot="1">
      <c r="A878" s="32">
        <v>66054</v>
      </c>
      <c r="B878" s="31">
        <v>107.05</v>
      </c>
      <c r="C878">
        <v>877</v>
      </c>
      <c r="D878">
        <v>10536</v>
      </c>
      <c r="E878">
        <v>8780</v>
      </c>
      <c r="F878">
        <v>87800</v>
      </c>
    </row>
    <row r="879" spans="1:6" ht="21" thickBot="1">
      <c r="A879" s="32">
        <v>66057</v>
      </c>
      <c r="B879" s="31">
        <v>27.64</v>
      </c>
      <c r="C879">
        <v>878</v>
      </c>
      <c r="D879">
        <v>10548</v>
      </c>
      <c r="E879">
        <v>8790</v>
      </c>
      <c r="F879">
        <v>87900</v>
      </c>
    </row>
    <row r="880" spans="1:6" ht="21" thickBot="1">
      <c r="A880" s="32">
        <v>66058</v>
      </c>
      <c r="B880" s="31">
        <v>0.56999999999999995</v>
      </c>
      <c r="C880">
        <v>879</v>
      </c>
      <c r="D880">
        <v>10560</v>
      </c>
      <c r="E880">
        <v>8800</v>
      </c>
      <c r="F880">
        <v>88000</v>
      </c>
    </row>
    <row r="881" spans="1:6" ht="21" thickBot="1">
      <c r="A881" s="32">
        <v>66059</v>
      </c>
      <c r="B881" s="31">
        <v>1.01</v>
      </c>
      <c r="C881">
        <v>880</v>
      </c>
      <c r="D881">
        <v>10572</v>
      </c>
      <c r="E881">
        <v>8810</v>
      </c>
      <c r="F881">
        <v>88100</v>
      </c>
    </row>
    <row r="882" spans="1:6" ht="21" thickBot="1">
      <c r="A882" s="32">
        <v>66062</v>
      </c>
      <c r="B882" s="31">
        <v>0.99</v>
      </c>
      <c r="C882">
        <v>881</v>
      </c>
      <c r="D882">
        <v>10584</v>
      </c>
      <c r="E882">
        <v>8820</v>
      </c>
      <c r="F882">
        <v>88200</v>
      </c>
    </row>
    <row r="883" spans="1:6" ht="21" thickBot="1">
      <c r="A883" s="32">
        <v>66063</v>
      </c>
      <c r="B883" s="31">
        <v>5.28</v>
      </c>
      <c r="C883">
        <v>882</v>
      </c>
      <c r="D883">
        <v>10596</v>
      </c>
      <c r="E883">
        <v>8830</v>
      </c>
      <c r="F883">
        <v>88300</v>
      </c>
    </row>
    <row r="884" spans="1:6" ht="21" thickBot="1">
      <c r="A884" s="32">
        <v>66064</v>
      </c>
      <c r="B884" s="31">
        <v>10.25</v>
      </c>
      <c r="C884">
        <v>883</v>
      </c>
      <c r="D884">
        <v>10608</v>
      </c>
      <c r="E884">
        <v>8840</v>
      </c>
      <c r="F884">
        <v>88400</v>
      </c>
    </row>
    <row r="885" spans="1:6" ht="21" thickBot="1">
      <c r="A885" s="32">
        <v>66065</v>
      </c>
      <c r="B885" s="31">
        <v>3.47</v>
      </c>
      <c r="C885">
        <v>884</v>
      </c>
      <c r="D885">
        <v>10620</v>
      </c>
      <c r="E885">
        <v>8850</v>
      </c>
      <c r="F885">
        <v>88500</v>
      </c>
    </row>
    <row r="886" spans="1:6" ht="21" thickBot="1">
      <c r="A886" s="32">
        <v>66068</v>
      </c>
      <c r="B886" s="31">
        <v>10.38</v>
      </c>
      <c r="C886">
        <v>885</v>
      </c>
      <c r="D886">
        <v>10632</v>
      </c>
      <c r="E886">
        <v>8860</v>
      </c>
      <c r="F886">
        <v>88600</v>
      </c>
    </row>
    <row r="887" spans="1:6" ht="21" thickBot="1">
      <c r="A887" s="32">
        <v>66069</v>
      </c>
      <c r="B887" s="31">
        <v>124.24</v>
      </c>
      <c r="C887">
        <v>886</v>
      </c>
      <c r="D887">
        <v>10644</v>
      </c>
      <c r="E887">
        <v>8870</v>
      </c>
      <c r="F887">
        <v>88700</v>
      </c>
    </row>
    <row r="888" spans="1:6" ht="21" thickBot="1">
      <c r="A888" s="32">
        <v>66070</v>
      </c>
      <c r="B888" s="31">
        <v>62.32</v>
      </c>
      <c r="C888">
        <v>887</v>
      </c>
      <c r="D888">
        <v>10656</v>
      </c>
      <c r="E888">
        <v>8880</v>
      </c>
      <c r="F888">
        <v>88800</v>
      </c>
    </row>
    <row r="889" spans="1:6" ht="21" thickBot="1">
      <c r="A889" s="32">
        <v>66071</v>
      </c>
      <c r="B889" s="31">
        <v>69.680000000000007</v>
      </c>
      <c r="C889">
        <v>888</v>
      </c>
      <c r="D889">
        <v>10668</v>
      </c>
      <c r="E889">
        <v>8890</v>
      </c>
      <c r="F889">
        <v>88900</v>
      </c>
    </row>
    <row r="890" spans="1:6" ht="21" thickBot="1">
      <c r="A890" s="32">
        <v>66072</v>
      </c>
      <c r="B890" s="31">
        <v>1.53</v>
      </c>
      <c r="C890">
        <v>889</v>
      </c>
      <c r="D890">
        <v>10680</v>
      </c>
      <c r="E890">
        <v>8900</v>
      </c>
      <c r="F890">
        <v>89000</v>
      </c>
    </row>
    <row r="891" spans="1:6" ht="21" thickBot="1">
      <c r="A891" s="32">
        <v>66073</v>
      </c>
      <c r="B891" s="31">
        <v>57.24</v>
      </c>
      <c r="C891">
        <v>890</v>
      </c>
      <c r="D891">
        <v>10692</v>
      </c>
      <c r="E891">
        <v>8910</v>
      </c>
      <c r="F891">
        <v>89100</v>
      </c>
    </row>
    <row r="892" spans="1:6" ht="21" thickBot="1">
      <c r="A892" s="32">
        <v>66075</v>
      </c>
      <c r="B892" s="31">
        <v>7.17</v>
      </c>
      <c r="C892">
        <v>891</v>
      </c>
      <c r="D892">
        <v>10704</v>
      </c>
      <c r="E892">
        <v>8920</v>
      </c>
      <c r="F892">
        <v>89200</v>
      </c>
    </row>
    <row r="893" spans="1:6" ht="21" thickBot="1">
      <c r="A893" s="32">
        <v>66076</v>
      </c>
      <c r="B893" s="31">
        <v>24.2</v>
      </c>
      <c r="C893">
        <v>892</v>
      </c>
      <c r="D893">
        <v>10716</v>
      </c>
      <c r="E893">
        <v>8930</v>
      </c>
      <c r="F893">
        <v>89300</v>
      </c>
    </row>
    <row r="894" spans="1:6" ht="21" thickBot="1">
      <c r="A894" s="32">
        <v>66077</v>
      </c>
      <c r="B894" s="31">
        <v>3.88</v>
      </c>
      <c r="C894">
        <v>893</v>
      </c>
      <c r="D894">
        <v>10728</v>
      </c>
      <c r="E894">
        <v>8940</v>
      </c>
      <c r="F894">
        <v>89400</v>
      </c>
    </row>
    <row r="895" spans="1:6" ht="21" thickBot="1">
      <c r="A895" s="32">
        <v>66078</v>
      </c>
      <c r="B895" s="31">
        <v>1.83</v>
      </c>
      <c r="C895">
        <v>894</v>
      </c>
      <c r="D895">
        <v>10740</v>
      </c>
      <c r="E895">
        <v>8950</v>
      </c>
      <c r="F895">
        <v>89500</v>
      </c>
    </row>
    <row r="896" spans="1:6" ht="21" thickBot="1">
      <c r="A896" s="32">
        <v>66079</v>
      </c>
      <c r="B896" s="31">
        <v>1.19</v>
      </c>
      <c r="C896">
        <v>895</v>
      </c>
      <c r="D896">
        <v>10752</v>
      </c>
      <c r="E896">
        <v>8960</v>
      </c>
      <c r="F896">
        <v>89600</v>
      </c>
    </row>
    <row r="897" spans="1:6" ht="21" thickBot="1">
      <c r="A897" s="32">
        <v>66080</v>
      </c>
      <c r="B897" s="31">
        <v>0.05</v>
      </c>
      <c r="C897">
        <v>896</v>
      </c>
      <c r="D897">
        <v>10764</v>
      </c>
      <c r="E897">
        <v>8970</v>
      </c>
      <c r="F897">
        <v>89700</v>
      </c>
    </row>
    <row r="898" spans="1:6" ht="21" thickBot="1">
      <c r="A898" s="32">
        <v>66081</v>
      </c>
      <c r="B898" s="31">
        <v>0.25</v>
      </c>
      <c r="C898">
        <v>897</v>
      </c>
      <c r="D898">
        <v>10776</v>
      </c>
      <c r="E898">
        <v>8980</v>
      </c>
      <c r="F898">
        <v>89800</v>
      </c>
    </row>
    <row r="899" spans="1:6" ht="21" thickBot="1">
      <c r="A899" s="32">
        <v>66082</v>
      </c>
      <c r="B899" s="31">
        <v>0.12</v>
      </c>
      <c r="C899">
        <v>898</v>
      </c>
      <c r="D899">
        <v>10788</v>
      </c>
      <c r="E899">
        <v>8990</v>
      </c>
      <c r="F899">
        <v>89900</v>
      </c>
    </row>
    <row r="900" spans="1:6" ht="21" thickBot="1">
      <c r="A900" s="32">
        <v>66083</v>
      </c>
      <c r="B900" s="31">
        <v>0.18</v>
      </c>
      <c r="C900">
        <v>899</v>
      </c>
      <c r="D900">
        <v>10800</v>
      </c>
      <c r="E900">
        <v>9000</v>
      </c>
      <c r="F900">
        <v>90000</v>
      </c>
    </row>
    <row r="901" spans="1:6" ht="21" thickBot="1">
      <c r="A901" s="32">
        <v>66084</v>
      </c>
      <c r="B901" s="31">
        <v>0.08</v>
      </c>
      <c r="C901">
        <v>900</v>
      </c>
      <c r="D901">
        <v>10812</v>
      </c>
      <c r="E901">
        <v>9010</v>
      </c>
      <c r="F901">
        <v>90100</v>
      </c>
    </row>
    <row r="902" spans="1:6" ht="21" thickBot="1">
      <c r="A902" s="32">
        <v>66085</v>
      </c>
      <c r="B902" s="31">
        <v>0.06</v>
      </c>
      <c r="C902">
        <v>901</v>
      </c>
      <c r="D902">
        <v>10824</v>
      </c>
      <c r="E902">
        <v>9020</v>
      </c>
      <c r="F902">
        <v>90200</v>
      </c>
    </row>
    <row r="903" spans="1:6" ht="21" thickBot="1">
      <c r="A903" s="32">
        <v>66086</v>
      </c>
      <c r="B903" s="31">
        <v>0.04</v>
      </c>
      <c r="C903">
        <v>902</v>
      </c>
      <c r="D903">
        <v>10836</v>
      </c>
      <c r="E903">
        <v>9030</v>
      </c>
      <c r="F903">
        <v>90300</v>
      </c>
    </row>
    <row r="904" spans="1:6" ht="21" thickBot="1">
      <c r="A904" s="32">
        <v>66088</v>
      </c>
      <c r="B904" s="31">
        <v>148.37</v>
      </c>
      <c r="C904">
        <v>903</v>
      </c>
      <c r="D904">
        <v>10848</v>
      </c>
      <c r="E904">
        <v>9040</v>
      </c>
      <c r="F904">
        <v>90400</v>
      </c>
    </row>
    <row r="905" spans="1:6" ht="21" thickBot="1">
      <c r="A905" s="32">
        <v>66089</v>
      </c>
      <c r="B905" s="31">
        <v>4.4400000000000004</v>
      </c>
      <c r="C905">
        <v>904</v>
      </c>
      <c r="D905">
        <v>10860</v>
      </c>
      <c r="E905">
        <v>9050</v>
      </c>
      <c r="F905">
        <v>90500</v>
      </c>
    </row>
    <row r="906" spans="1:6" ht="21" thickBot="1">
      <c r="A906" s="32">
        <v>66090</v>
      </c>
      <c r="B906" s="31">
        <v>115.59</v>
      </c>
      <c r="C906">
        <v>905</v>
      </c>
      <c r="D906">
        <v>10872</v>
      </c>
      <c r="E906">
        <v>9060</v>
      </c>
      <c r="F906">
        <v>90600</v>
      </c>
    </row>
    <row r="907" spans="1:6" ht="21" thickBot="1">
      <c r="A907" s="32">
        <v>66091</v>
      </c>
      <c r="B907" s="31">
        <v>9.3800000000000008</v>
      </c>
      <c r="C907">
        <v>906</v>
      </c>
      <c r="D907">
        <v>10884</v>
      </c>
      <c r="E907">
        <v>9070</v>
      </c>
      <c r="F907">
        <v>90700</v>
      </c>
    </row>
    <row r="908" spans="1:6" ht="21" thickBot="1">
      <c r="A908" s="32">
        <v>66093</v>
      </c>
      <c r="B908" s="31">
        <v>0.05</v>
      </c>
      <c r="C908">
        <v>907</v>
      </c>
      <c r="D908">
        <v>10896</v>
      </c>
      <c r="E908">
        <v>9080</v>
      </c>
      <c r="F908">
        <v>90800</v>
      </c>
    </row>
    <row r="909" spans="1:6" ht="21" thickBot="1">
      <c r="A909" s="32">
        <v>66094</v>
      </c>
      <c r="B909" s="31">
        <v>0.08</v>
      </c>
      <c r="C909">
        <v>908</v>
      </c>
      <c r="D909">
        <v>10908</v>
      </c>
      <c r="E909">
        <v>9090</v>
      </c>
      <c r="F909">
        <v>90900</v>
      </c>
    </row>
    <row r="910" spans="1:6" ht="21" thickBot="1">
      <c r="A910" s="32">
        <v>66095</v>
      </c>
      <c r="B910" s="31">
        <v>0.87</v>
      </c>
      <c r="C910">
        <v>909</v>
      </c>
      <c r="D910">
        <v>10920</v>
      </c>
      <c r="E910">
        <v>9100</v>
      </c>
      <c r="F910">
        <v>91000</v>
      </c>
    </row>
    <row r="911" spans="1:6" ht="21" thickBot="1">
      <c r="A911" s="32">
        <v>66096</v>
      </c>
      <c r="B911" s="31">
        <v>2.13</v>
      </c>
      <c r="C911">
        <v>910</v>
      </c>
      <c r="D911">
        <v>10932</v>
      </c>
      <c r="E911">
        <v>9110</v>
      </c>
      <c r="F911">
        <v>91100</v>
      </c>
    </row>
    <row r="912" spans="1:6" ht="21" thickBot="1">
      <c r="A912" s="32">
        <v>66097</v>
      </c>
      <c r="B912" s="31">
        <v>2.2799999999999998</v>
      </c>
      <c r="C912">
        <v>911</v>
      </c>
      <c r="D912">
        <v>10944</v>
      </c>
      <c r="E912">
        <v>9120</v>
      </c>
      <c r="F912">
        <v>91200</v>
      </c>
    </row>
    <row r="913" spans="1:6" ht="21" thickBot="1">
      <c r="A913" s="32">
        <v>66098</v>
      </c>
      <c r="B913" s="31">
        <v>0.85</v>
      </c>
      <c r="C913">
        <v>912</v>
      </c>
      <c r="D913">
        <v>10956</v>
      </c>
      <c r="E913">
        <v>9130</v>
      </c>
      <c r="F913">
        <v>91300</v>
      </c>
    </row>
    <row r="914" spans="1:6" ht="21" thickBot="1">
      <c r="A914" s="32">
        <v>66099</v>
      </c>
      <c r="B914" s="31">
        <v>1.03</v>
      </c>
      <c r="C914">
        <v>913</v>
      </c>
      <c r="D914">
        <v>10968</v>
      </c>
      <c r="E914">
        <v>9140</v>
      </c>
      <c r="F914">
        <v>91400</v>
      </c>
    </row>
    <row r="915" spans="1:6" ht="21" thickBot="1">
      <c r="A915" s="32">
        <v>66101</v>
      </c>
      <c r="B915" s="31">
        <v>6.84</v>
      </c>
      <c r="C915">
        <v>914</v>
      </c>
      <c r="D915">
        <v>10980</v>
      </c>
      <c r="E915">
        <v>9150</v>
      </c>
      <c r="F915">
        <v>91500</v>
      </c>
    </row>
    <row r="916" spans="1:6" ht="21" thickBot="1">
      <c r="A916" s="32">
        <v>66104</v>
      </c>
      <c r="B916" s="31">
        <v>40.729999999999997</v>
      </c>
      <c r="C916">
        <v>915</v>
      </c>
      <c r="D916">
        <v>10992</v>
      </c>
      <c r="E916">
        <v>9160</v>
      </c>
      <c r="F916">
        <v>91600</v>
      </c>
    </row>
    <row r="917" spans="1:6" ht="21" thickBot="1">
      <c r="A917" s="32">
        <v>66106</v>
      </c>
      <c r="B917" s="31">
        <v>0.65</v>
      </c>
      <c r="C917">
        <v>916</v>
      </c>
      <c r="D917">
        <v>11004</v>
      </c>
      <c r="E917">
        <v>9170</v>
      </c>
      <c r="F917">
        <v>91700</v>
      </c>
    </row>
    <row r="918" spans="1:6" ht="21" thickBot="1">
      <c r="A918" s="32">
        <v>66107</v>
      </c>
      <c r="B918" s="31">
        <v>3.86</v>
      </c>
      <c r="C918">
        <v>917</v>
      </c>
      <c r="D918">
        <v>11016</v>
      </c>
      <c r="E918">
        <v>9180</v>
      </c>
      <c r="F918">
        <v>91800</v>
      </c>
    </row>
    <row r="919" spans="1:6" ht="21" thickBot="1">
      <c r="A919" s="32">
        <v>66108</v>
      </c>
      <c r="B919" s="31">
        <v>20.41</v>
      </c>
      <c r="C919">
        <v>918</v>
      </c>
      <c r="D919">
        <v>11028</v>
      </c>
      <c r="E919">
        <v>9190</v>
      </c>
      <c r="F919">
        <v>91900</v>
      </c>
    </row>
    <row r="920" spans="1:6" ht="21" thickBot="1">
      <c r="A920" s="32">
        <v>66109</v>
      </c>
      <c r="B920" s="31">
        <v>0.31</v>
      </c>
      <c r="C920">
        <v>919</v>
      </c>
      <c r="D920">
        <v>11040</v>
      </c>
      <c r="E920">
        <v>9200</v>
      </c>
      <c r="F920">
        <v>92000</v>
      </c>
    </row>
    <row r="921" spans="1:6" ht="21" thickBot="1">
      <c r="A921" s="32">
        <v>66113</v>
      </c>
      <c r="B921" s="31">
        <v>0.8</v>
      </c>
      <c r="C921">
        <v>920</v>
      </c>
      <c r="D921">
        <v>11052</v>
      </c>
      <c r="E921">
        <v>9210</v>
      </c>
      <c r="F921">
        <v>92100</v>
      </c>
    </row>
    <row r="922" spans="1:6" ht="21" thickBot="1">
      <c r="A922" s="32">
        <v>66116</v>
      </c>
      <c r="B922" s="31">
        <v>5.38</v>
      </c>
      <c r="C922">
        <v>921</v>
      </c>
      <c r="D922">
        <v>11064</v>
      </c>
      <c r="E922">
        <v>9220</v>
      </c>
      <c r="F922">
        <v>92200</v>
      </c>
    </row>
    <row r="923" spans="1:6" ht="21" thickBot="1">
      <c r="A923" s="32">
        <v>66117</v>
      </c>
      <c r="B923" s="31">
        <v>89.03</v>
      </c>
      <c r="C923">
        <v>922</v>
      </c>
      <c r="D923">
        <v>11076</v>
      </c>
      <c r="E923">
        <v>9230</v>
      </c>
      <c r="F923">
        <v>92300</v>
      </c>
    </row>
    <row r="924" spans="1:6" ht="21" thickBot="1">
      <c r="A924" s="32">
        <v>66118</v>
      </c>
      <c r="B924" s="31">
        <v>1507.4</v>
      </c>
      <c r="C924">
        <v>923</v>
      </c>
      <c r="D924">
        <v>11088</v>
      </c>
      <c r="E924">
        <v>9240</v>
      </c>
      <c r="F924">
        <v>92400</v>
      </c>
    </row>
    <row r="925" spans="1:6" ht="21" thickBot="1">
      <c r="A925" s="32">
        <v>66119</v>
      </c>
      <c r="B925" s="31">
        <v>29.52</v>
      </c>
      <c r="C925">
        <v>924</v>
      </c>
      <c r="D925">
        <v>11100</v>
      </c>
      <c r="E925">
        <v>9250</v>
      </c>
      <c r="F925">
        <v>92500</v>
      </c>
    </row>
    <row r="926" spans="1:6" ht="21" thickBot="1">
      <c r="A926" s="32">
        <v>66120</v>
      </c>
      <c r="B926" s="31">
        <v>2.92</v>
      </c>
      <c r="C926">
        <v>925</v>
      </c>
      <c r="D926">
        <v>11112</v>
      </c>
      <c r="E926">
        <v>9260</v>
      </c>
      <c r="F926">
        <v>92600</v>
      </c>
    </row>
    <row r="927" spans="1:6" ht="21" thickBot="1">
      <c r="A927" s="32">
        <v>66121</v>
      </c>
      <c r="B927" s="31">
        <v>10.41</v>
      </c>
      <c r="C927">
        <v>926</v>
      </c>
      <c r="D927">
        <v>11124</v>
      </c>
      <c r="E927">
        <v>9270</v>
      </c>
      <c r="F927">
        <v>92700</v>
      </c>
    </row>
    <row r="928" spans="1:6" ht="21" thickBot="1">
      <c r="A928" s="32">
        <v>66123</v>
      </c>
      <c r="B928" s="31">
        <v>2.0299999999999998</v>
      </c>
      <c r="C928">
        <v>927</v>
      </c>
      <c r="D928">
        <v>11136</v>
      </c>
      <c r="E928">
        <v>9280</v>
      </c>
      <c r="F928">
        <v>92800</v>
      </c>
    </row>
    <row r="929" spans="1:6" ht="21" thickBot="1">
      <c r="A929" s="32">
        <v>66124</v>
      </c>
      <c r="B929" s="31">
        <v>40.1</v>
      </c>
      <c r="C929">
        <v>928</v>
      </c>
      <c r="D929">
        <v>11148</v>
      </c>
      <c r="E929">
        <v>9290</v>
      </c>
      <c r="F929">
        <v>92900</v>
      </c>
    </row>
    <row r="930" spans="1:6" ht="21" thickBot="1">
      <c r="A930" s="32">
        <v>66126</v>
      </c>
      <c r="B930" s="31">
        <v>8.85</v>
      </c>
      <c r="C930">
        <v>929</v>
      </c>
      <c r="D930">
        <v>11160</v>
      </c>
      <c r="E930">
        <v>9300</v>
      </c>
      <c r="F930">
        <v>93000</v>
      </c>
    </row>
    <row r="931" spans="1:6" ht="21" thickBot="1">
      <c r="A931" s="32">
        <v>66127</v>
      </c>
      <c r="B931" s="31">
        <v>19.25</v>
      </c>
      <c r="C931">
        <v>930</v>
      </c>
      <c r="D931">
        <v>11172</v>
      </c>
      <c r="E931">
        <v>9310</v>
      </c>
      <c r="F931">
        <v>93100</v>
      </c>
    </row>
    <row r="932" spans="1:6" ht="21" thickBot="1">
      <c r="A932" s="32">
        <v>66128</v>
      </c>
      <c r="B932" s="31">
        <v>0.83</v>
      </c>
      <c r="C932">
        <v>931</v>
      </c>
      <c r="D932">
        <v>11184</v>
      </c>
      <c r="E932">
        <v>9320</v>
      </c>
      <c r="F932">
        <v>93200</v>
      </c>
    </row>
    <row r="933" spans="1:6" ht="21" thickBot="1">
      <c r="A933" s="32">
        <v>66129</v>
      </c>
      <c r="B933" s="31">
        <v>0.71</v>
      </c>
      <c r="C933">
        <v>932</v>
      </c>
      <c r="D933">
        <v>11196</v>
      </c>
      <c r="E933">
        <v>9330</v>
      </c>
      <c r="F933">
        <v>93300</v>
      </c>
    </row>
    <row r="934" spans="1:6" ht="21" thickBot="1">
      <c r="A934" s="32">
        <v>66134</v>
      </c>
      <c r="B934" s="31">
        <v>0.63</v>
      </c>
      <c r="C934">
        <v>933</v>
      </c>
      <c r="D934">
        <v>11208</v>
      </c>
      <c r="E934">
        <v>9340</v>
      </c>
      <c r="F934">
        <v>93400</v>
      </c>
    </row>
    <row r="935" spans="1:6" ht="21" thickBot="1">
      <c r="A935" s="32">
        <v>66135</v>
      </c>
      <c r="B935" s="31">
        <v>1.1000000000000001</v>
      </c>
      <c r="C935">
        <v>934</v>
      </c>
      <c r="D935">
        <v>11220</v>
      </c>
      <c r="E935">
        <v>9350</v>
      </c>
      <c r="F935">
        <v>93500</v>
      </c>
    </row>
    <row r="936" spans="1:6" ht="21" thickBot="1">
      <c r="A936" s="32">
        <v>66136</v>
      </c>
      <c r="B936" s="31">
        <v>0.45</v>
      </c>
      <c r="C936">
        <v>935</v>
      </c>
      <c r="D936">
        <v>11232</v>
      </c>
      <c r="E936">
        <v>9360</v>
      </c>
      <c r="F936">
        <v>93600</v>
      </c>
    </row>
    <row r="937" spans="1:6" ht="21" thickBot="1">
      <c r="A937" s="32">
        <v>66138</v>
      </c>
      <c r="B937" s="31">
        <v>0.39</v>
      </c>
      <c r="C937">
        <v>936</v>
      </c>
      <c r="D937">
        <v>11244</v>
      </c>
      <c r="E937">
        <v>9370</v>
      </c>
      <c r="F937">
        <v>93700</v>
      </c>
    </row>
    <row r="938" spans="1:6" ht="21" thickBot="1">
      <c r="A938" s="32">
        <v>66141</v>
      </c>
      <c r="B938" s="31">
        <v>0.13</v>
      </c>
      <c r="C938">
        <v>937</v>
      </c>
      <c r="D938">
        <v>11256</v>
      </c>
      <c r="E938">
        <v>9380</v>
      </c>
      <c r="F938">
        <v>93800</v>
      </c>
    </row>
    <row r="939" spans="1:6" ht="21" thickBot="1">
      <c r="A939" s="32">
        <v>66142</v>
      </c>
      <c r="B939" s="31">
        <v>0.23</v>
      </c>
      <c r="C939">
        <v>938</v>
      </c>
      <c r="D939">
        <v>11268</v>
      </c>
      <c r="E939">
        <v>9390</v>
      </c>
      <c r="F939">
        <v>93900</v>
      </c>
    </row>
    <row r="940" spans="1:6" ht="21" thickBot="1">
      <c r="A940" s="32">
        <v>66143</v>
      </c>
      <c r="B940" s="31">
        <v>0.14000000000000001</v>
      </c>
      <c r="C940">
        <v>939</v>
      </c>
      <c r="D940">
        <v>11280</v>
      </c>
      <c r="E940">
        <v>9400</v>
      </c>
      <c r="F940">
        <v>94000</v>
      </c>
    </row>
    <row r="941" spans="1:6" ht="21" thickBot="1">
      <c r="A941" s="32">
        <v>66145</v>
      </c>
      <c r="B941" s="31">
        <v>7.0000000000000007E-2</v>
      </c>
      <c r="C941">
        <v>940</v>
      </c>
      <c r="D941">
        <v>11292</v>
      </c>
      <c r="E941">
        <v>9410</v>
      </c>
      <c r="F941">
        <v>94100</v>
      </c>
    </row>
    <row r="942" spans="1:6" ht="21" thickBot="1">
      <c r="A942" s="32">
        <v>66146</v>
      </c>
      <c r="B942" s="31">
        <v>0.2</v>
      </c>
      <c r="C942">
        <v>941</v>
      </c>
      <c r="D942">
        <v>11304</v>
      </c>
      <c r="E942">
        <v>9420</v>
      </c>
      <c r="F942">
        <v>94200</v>
      </c>
    </row>
    <row r="943" spans="1:6" ht="21" thickBot="1">
      <c r="A943" s="32">
        <v>66147</v>
      </c>
      <c r="B943" s="31">
        <v>161.87</v>
      </c>
      <c r="C943">
        <v>942</v>
      </c>
      <c r="D943">
        <v>11316</v>
      </c>
      <c r="E943">
        <v>9430</v>
      </c>
      <c r="F943">
        <v>94300</v>
      </c>
    </row>
    <row r="944" spans="1:6" ht="21" thickBot="1">
      <c r="A944" s="32">
        <v>66148</v>
      </c>
      <c r="B944" s="31">
        <v>4.78</v>
      </c>
      <c r="C944">
        <v>943</v>
      </c>
      <c r="D944">
        <v>11328</v>
      </c>
      <c r="E944">
        <v>9440</v>
      </c>
      <c r="F944">
        <v>94400</v>
      </c>
    </row>
    <row r="945" spans="1:6" ht="21" thickBot="1">
      <c r="A945" s="32">
        <v>66149</v>
      </c>
      <c r="B945" s="31">
        <v>7.35</v>
      </c>
      <c r="C945">
        <v>944</v>
      </c>
      <c r="D945">
        <v>11340</v>
      </c>
      <c r="E945">
        <v>9450</v>
      </c>
      <c r="F945">
        <v>94500</v>
      </c>
    </row>
    <row r="946" spans="1:6" ht="21" thickBot="1">
      <c r="A946" s="32">
        <v>66150</v>
      </c>
      <c r="B946" s="31">
        <v>111.46</v>
      </c>
      <c r="C946">
        <v>945</v>
      </c>
      <c r="D946">
        <v>11352</v>
      </c>
      <c r="E946">
        <v>9460</v>
      </c>
      <c r="F946">
        <v>94600</v>
      </c>
    </row>
    <row r="947" spans="1:6" ht="21" thickBot="1">
      <c r="A947" s="32">
        <v>66152</v>
      </c>
      <c r="B947" s="31">
        <v>158.63</v>
      </c>
      <c r="C947">
        <v>946</v>
      </c>
      <c r="D947">
        <v>11364</v>
      </c>
      <c r="E947">
        <v>9470</v>
      </c>
      <c r="F947">
        <v>94700</v>
      </c>
    </row>
    <row r="948" spans="1:6" ht="21" thickBot="1">
      <c r="A948" s="32">
        <v>66153</v>
      </c>
      <c r="B948" s="31">
        <v>13.12</v>
      </c>
      <c r="C948">
        <v>947</v>
      </c>
      <c r="D948">
        <v>11376</v>
      </c>
      <c r="E948">
        <v>9480</v>
      </c>
      <c r="F948">
        <v>94800</v>
      </c>
    </row>
    <row r="949" spans="1:6" ht="21" thickBot="1">
      <c r="A949" s="32">
        <v>66154</v>
      </c>
      <c r="B949" s="31">
        <v>18.16</v>
      </c>
      <c r="C949">
        <v>948</v>
      </c>
      <c r="D949">
        <v>11388</v>
      </c>
      <c r="E949">
        <v>9490</v>
      </c>
      <c r="F949">
        <v>94900</v>
      </c>
    </row>
    <row r="950" spans="1:6" ht="21" thickBot="1">
      <c r="A950" s="32">
        <v>66162</v>
      </c>
      <c r="B950" s="31">
        <v>1.59</v>
      </c>
      <c r="C950">
        <v>949</v>
      </c>
      <c r="D950">
        <v>11400</v>
      </c>
      <c r="E950">
        <v>9500</v>
      </c>
      <c r="F950">
        <v>95000</v>
      </c>
    </row>
    <row r="951" spans="1:6" ht="21" thickBot="1">
      <c r="A951" s="32">
        <v>66166</v>
      </c>
      <c r="B951" s="31">
        <v>73</v>
      </c>
      <c r="C951">
        <v>950</v>
      </c>
      <c r="D951">
        <v>11412</v>
      </c>
      <c r="E951">
        <v>9510</v>
      </c>
      <c r="F951">
        <v>95100</v>
      </c>
    </row>
    <row r="952" spans="1:6" ht="21" thickBot="1">
      <c r="A952" s="32">
        <v>66168</v>
      </c>
      <c r="B952" s="31">
        <v>18.79</v>
      </c>
      <c r="C952">
        <v>951</v>
      </c>
      <c r="D952">
        <v>11424</v>
      </c>
      <c r="E952">
        <v>9520</v>
      </c>
      <c r="F952">
        <v>95200</v>
      </c>
    </row>
    <row r="953" spans="1:6" ht="21" thickBot="1">
      <c r="A953" s="32">
        <v>66169</v>
      </c>
      <c r="B953" s="31">
        <v>1.05</v>
      </c>
      <c r="C953">
        <v>952</v>
      </c>
      <c r="D953">
        <v>11436</v>
      </c>
      <c r="E953">
        <v>9530</v>
      </c>
      <c r="F953">
        <v>95300</v>
      </c>
    </row>
    <row r="954" spans="1:6" ht="21" thickBot="1">
      <c r="A954" s="32">
        <v>66170</v>
      </c>
      <c r="B954" s="31">
        <v>1.97</v>
      </c>
      <c r="C954">
        <v>953</v>
      </c>
      <c r="D954">
        <v>11448</v>
      </c>
      <c r="E954">
        <v>9540</v>
      </c>
      <c r="F954">
        <v>95400</v>
      </c>
    </row>
    <row r="955" spans="1:6" ht="21" thickBot="1">
      <c r="A955" s="32">
        <v>66171</v>
      </c>
      <c r="B955" s="31">
        <v>43.71</v>
      </c>
      <c r="C955">
        <v>954</v>
      </c>
      <c r="D955">
        <v>11460</v>
      </c>
      <c r="E955">
        <v>9550</v>
      </c>
      <c r="F955">
        <v>95500</v>
      </c>
    </row>
    <row r="956" spans="1:6" ht="21" thickBot="1">
      <c r="A956" s="32">
        <v>66172</v>
      </c>
      <c r="B956" s="31">
        <v>0.92</v>
      </c>
      <c r="C956">
        <v>955</v>
      </c>
      <c r="D956">
        <v>11472</v>
      </c>
      <c r="E956">
        <v>9560</v>
      </c>
      <c r="F956">
        <v>95600</v>
      </c>
    </row>
    <row r="957" spans="1:6" ht="21" thickBot="1">
      <c r="A957" s="32">
        <v>66174</v>
      </c>
      <c r="B957" s="31">
        <v>2.59</v>
      </c>
      <c r="C957">
        <v>956</v>
      </c>
      <c r="D957">
        <v>11484</v>
      </c>
      <c r="E957">
        <v>9570</v>
      </c>
      <c r="F957">
        <v>95700</v>
      </c>
    </row>
    <row r="958" spans="1:6" ht="21" thickBot="1">
      <c r="A958" s="32">
        <v>66175</v>
      </c>
      <c r="B958" s="31">
        <v>0.93</v>
      </c>
      <c r="C958">
        <v>957</v>
      </c>
      <c r="D958">
        <v>11496</v>
      </c>
      <c r="E958">
        <v>9580</v>
      </c>
      <c r="F958">
        <v>95800</v>
      </c>
    </row>
    <row r="959" spans="1:6" ht="21" thickBot="1">
      <c r="A959" s="32">
        <v>66177</v>
      </c>
      <c r="B959" s="31">
        <v>1.35</v>
      </c>
      <c r="C959">
        <v>958</v>
      </c>
      <c r="D959">
        <v>11508</v>
      </c>
      <c r="E959">
        <v>9590</v>
      </c>
      <c r="F959">
        <v>95900</v>
      </c>
    </row>
    <row r="960" spans="1:6" ht="21" thickBot="1">
      <c r="A960" s="32">
        <v>66178</v>
      </c>
      <c r="B960" s="31">
        <v>3.95</v>
      </c>
      <c r="C960">
        <v>959</v>
      </c>
      <c r="D960">
        <v>11520</v>
      </c>
      <c r="E960">
        <v>9600</v>
      </c>
      <c r="F960">
        <v>96000</v>
      </c>
    </row>
    <row r="961" spans="1:6" ht="21" thickBot="1">
      <c r="A961" s="32">
        <v>66179</v>
      </c>
      <c r="B961" s="31">
        <v>2.04</v>
      </c>
      <c r="C961">
        <v>960</v>
      </c>
      <c r="D961">
        <v>11532</v>
      </c>
      <c r="E961">
        <v>9610</v>
      </c>
      <c r="F961">
        <v>96100</v>
      </c>
    </row>
    <row r="962" spans="1:6" ht="21" thickBot="1">
      <c r="A962" s="32">
        <v>66180</v>
      </c>
      <c r="B962" s="31">
        <v>52.87</v>
      </c>
      <c r="C962">
        <v>961</v>
      </c>
      <c r="D962">
        <v>11544</v>
      </c>
      <c r="E962">
        <v>9620</v>
      </c>
      <c r="F962">
        <v>96200</v>
      </c>
    </row>
    <row r="963" spans="1:6" ht="21" thickBot="1">
      <c r="A963" s="32">
        <v>66182</v>
      </c>
      <c r="B963" s="31">
        <v>2.7</v>
      </c>
      <c r="C963">
        <v>962</v>
      </c>
      <c r="D963">
        <v>11556</v>
      </c>
      <c r="E963">
        <v>9630</v>
      </c>
      <c r="F963">
        <v>96300</v>
      </c>
    </row>
    <row r="964" spans="1:6" ht="21" thickBot="1">
      <c r="A964" s="32">
        <v>66184</v>
      </c>
      <c r="B964" s="31">
        <v>2.0699999999999998</v>
      </c>
      <c r="C964">
        <v>963</v>
      </c>
      <c r="D964">
        <v>11568</v>
      </c>
      <c r="E964">
        <v>9640</v>
      </c>
      <c r="F964">
        <v>96400</v>
      </c>
    </row>
    <row r="965" spans="1:6" ht="21" thickBot="1">
      <c r="A965" s="32">
        <v>66188</v>
      </c>
      <c r="B965" s="31">
        <v>0.85</v>
      </c>
      <c r="C965">
        <v>964</v>
      </c>
      <c r="D965">
        <v>11580</v>
      </c>
      <c r="E965">
        <v>9650</v>
      </c>
      <c r="F965">
        <v>96500</v>
      </c>
    </row>
    <row r="966" spans="1:6" ht="21" thickBot="1">
      <c r="A966" s="32">
        <v>66189</v>
      </c>
      <c r="B966" s="31">
        <v>0.17</v>
      </c>
      <c r="C966">
        <v>965</v>
      </c>
      <c r="D966">
        <v>11592</v>
      </c>
      <c r="E966">
        <v>9660</v>
      </c>
      <c r="F966">
        <v>96600</v>
      </c>
    </row>
    <row r="967" spans="1:6" ht="21" thickBot="1">
      <c r="A967" s="32">
        <v>66191</v>
      </c>
      <c r="B967" s="31">
        <v>1.63</v>
      </c>
      <c r="C967">
        <v>966</v>
      </c>
      <c r="D967">
        <v>11604</v>
      </c>
      <c r="E967">
        <v>9670</v>
      </c>
      <c r="F967">
        <v>96700</v>
      </c>
    </row>
    <row r="968" spans="1:6" ht="21" thickBot="1">
      <c r="A968" s="32">
        <v>66192</v>
      </c>
      <c r="B968" s="31">
        <v>1.52</v>
      </c>
      <c r="C968">
        <v>967</v>
      </c>
      <c r="D968">
        <v>11616</v>
      </c>
      <c r="E968">
        <v>9680</v>
      </c>
      <c r="F968">
        <v>96800</v>
      </c>
    </row>
    <row r="969" spans="1:6" ht="21" thickBot="1">
      <c r="A969" s="32">
        <v>66193</v>
      </c>
      <c r="B969" s="31">
        <v>7.2</v>
      </c>
      <c r="C969">
        <v>968</v>
      </c>
      <c r="D969">
        <v>11628</v>
      </c>
      <c r="E969">
        <v>9690</v>
      </c>
      <c r="F969">
        <v>96900</v>
      </c>
    </row>
    <row r="970" spans="1:6" ht="21" thickBot="1">
      <c r="A970" s="32">
        <v>66196</v>
      </c>
      <c r="B970" s="31">
        <v>2.4700000000000002</v>
      </c>
      <c r="C970">
        <v>969</v>
      </c>
      <c r="D970">
        <v>11640</v>
      </c>
      <c r="E970">
        <v>9700</v>
      </c>
      <c r="F970">
        <v>97000</v>
      </c>
    </row>
    <row r="971" spans="1:6" ht="21" thickBot="1">
      <c r="A971" s="32">
        <v>66197</v>
      </c>
      <c r="B971" s="31">
        <v>93.38</v>
      </c>
      <c r="C971">
        <v>970</v>
      </c>
      <c r="D971">
        <v>11652</v>
      </c>
      <c r="E971">
        <v>9710</v>
      </c>
      <c r="F971">
        <v>97100</v>
      </c>
    </row>
    <row r="972" spans="1:6" ht="21" thickBot="1">
      <c r="A972" s="32">
        <v>66199</v>
      </c>
      <c r="B972" s="31">
        <v>47.2</v>
      </c>
      <c r="C972">
        <v>971</v>
      </c>
      <c r="D972">
        <v>11664</v>
      </c>
      <c r="E972">
        <v>9720</v>
      </c>
      <c r="F972">
        <v>97200</v>
      </c>
    </row>
    <row r="973" spans="1:6" ht="21" thickBot="1">
      <c r="A973" s="32">
        <v>66200</v>
      </c>
      <c r="B973" s="31">
        <v>471.95</v>
      </c>
      <c r="C973">
        <v>972</v>
      </c>
      <c r="D973">
        <v>11676</v>
      </c>
      <c r="E973">
        <v>9730</v>
      </c>
      <c r="F973">
        <v>97300</v>
      </c>
    </row>
    <row r="974" spans="1:6" ht="21" thickBot="1">
      <c r="A974" s="32">
        <v>66201</v>
      </c>
      <c r="B974" s="31">
        <v>0.68</v>
      </c>
      <c r="C974">
        <v>973</v>
      </c>
      <c r="D974">
        <v>11688</v>
      </c>
      <c r="E974">
        <v>9740</v>
      </c>
      <c r="F974">
        <v>97400</v>
      </c>
    </row>
    <row r="975" spans="1:6" ht="21" thickBot="1">
      <c r="A975" s="32">
        <v>66204</v>
      </c>
      <c r="B975" s="31">
        <v>0.38</v>
      </c>
      <c r="C975">
        <v>974</v>
      </c>
      <c r="D975">
        <v>11700</v>
      </c>
      <c r="E975">
        <v>9750</v>
      </c>
      <c r="F975">
        <v>97500</v>
      </c>
    </row>
    <row r="976" spans="1:6" ht="21" thickBot="1">
      <c r="A976" s="32">
        <v>66207</v>
      </c>
      <c r="B976" s="31">
        <v>0.81</v>
      </c>
      <c r="C976">
        <v>975</v>
      </c>
      <c r="D976">
        <v>11712</v>
      </c>
      <c r="E976">
        <v>9760</v>
      </c>
      <c r="F976">
        <v>97600</v>
      </c>
    </row>
    <row r="977" spans="1:6" ht="21" thickBot="1">
      <c r="A977" s="32">
        <v>66208</v>
      </c>
      <c r="B977" s="31">
        <v>0.47</v>
      </c>
      <c r="C977">
        <v>976</v>
      </c>
      <c r="D977">
        <v>11724</v>
      </c>
      <c r="E977">
        <v>9770</v>
      </c>
      <c r="F977">
        <v>97700</v>
      </c>
    </row>
    <row r="978" spans="1:6" ht="21" thickBot="1">
      <c r="A978" s="32">
        <v>66213</v>
      </c>
      <c r="B978" s="31">
        <v>4.79</v>
      </c>
      <c r="C978">
        <v>977</v>
      </c>
      <c r="D978">
        <v>11736</v>
      </c>
      <c r="E978">
        <v>9780</v>
      </c>
      <c r="F978">
        <v>97800</v>
      </c>
    </row>
    <row r="979" spans="1:6" ht="21" thickBot="1">
      <c r="A979" s="32">
        <v>66215</v>
      </c>
      <c r="B979" s="31">
        <v>298.56</v>
      </c>
      <c r="C979">
        <v>978</v>
      </c>
      <c r="D979">
        <v>11748</v>
      </c>
      <c r="E979">
        <v>9790</v>
      </c>
      <c r="F979">
        <v>97900</v>
      </c>
    </row>
    <row r="980" spans="1:6" ht="21" thickBot="1">
      <c r="A980" s="32">
        <v>66216</v>
      </c>
      <c r="B980" s="31">
        <v>85.44</v>
      </c>
      <c r="C980">
        <v>979</v>
      </c>
      <c r="D980">
        <v>11760</v>
      </c>
      <c r="E980">
        <v>9800</v>
      </c>
      <c r="F980">
        <v>98000</v>
      </c>
    </row>
    <row r="981" spans="1:6" ht="21" thickBot="1">
      <c r="A981" s="32">
        <v>66218</v>
      </c>
      <c r="B981" s="31">
        <v>37.72</v>
      </c>
      <c r="C981">
        <v>980</v>
      </c>
      <c r="D981">
        <v>11772</v>
      </c>
      <c r="E981">
        <v>9810</v>
      </c>
      <c r="F981">
        <v>98100</v>
      </c>
    </row>
    <row r="982" spans="1:6" ht="21" thickBot="1">
      <c r="A982" s="32">
        <v>66220</v>
      </c>
      <c r="B982" s="31">
        <v>3.38</v>
      </c>
      <c r="C982">
        <v>981</v>
      </c>
      <c r="D982">
        <v>11784</v>
      </c>
      <c r="E982">
        <v>9820</v>
      </c>
      <c r="F982">
        <v>98200</v>
      </c>
    </row>
    <row r="983" spans="1:6" ht="21" thickBot="1">
      <c r="A983" s="32">
        <v>66221</v>
      </c>
      <c r="B983" s="31">
        <v>12</v>
      </c>
      <c r="C983">
        <v>982</v>
      </c>
      <c r="D983">
        <v>11796</v>
      </c>
      <c r="E983">
        <v>9830</v>
      </c>
      <c r="F983">
        <v>98300</v>
      </c>
    </row>
    <row r="984" spans="1:6" ht="21" thickBot="1">
      <c r="A984" s="32">
        <v>66222</v>
      </c>
      <c r="B984" s="31">
        <v>18</v>
      </c>
      <c r="C984">
        <v>983</v>
      </c>
      <c r="D984">
        <v>11808</v>
      </c>
      <c r="E984">
        <v>9840</v>
      </c>
      <c r="F984">
        <v>98400</v>
      </c>
    </row>
    <row r="985" spans="1:6" ht="21" thickBot="1">
      <c r="A985" s="32">
        <v>66228</v>
      </c>
      <c r="B985" s="31">
        <v>497.36</v>
      </c>
      <c r="C985">
        <v>984</v>
      </c>
      <c r="D985">
        <v>11820</v>
      </c>
      <c r="E985">
        <v>9850</v>
      </c>
      <c r="F985">
        <v>98500</v>
      </c>
    </row>
    <row r="986" spans="1:6" ht="21" thickBot="1">
      <c r="A986" s="32">
        <v>66230</v>
      </c>
      <c r="B986" s="31">
        <v>121.37</v>
      </c>
      <c r="C986">
        <v>985</v>
      </c>
      <c r="D986">
        <v>11832</v>
      </c>
      <c r="E986">
        <v>9860</v>
      </c>
      <c r="F986">
        <v>98600</v>
      </c>
    </row>
    <row r="987" spans="1:6" ht="21" thickBot="1">
      <c r="A987" s="32">
        <v>66231</v>
      </c>
      <c r="B987" s="31">
        <v>440.27</v>
      </c>
      <c r="C987">
        <v>986</v>
      </c>
      <c r="D987">
        <v>11844</v>
      </c>
      <c r="E987">
        <v>9870</v>
      </c>
      <c r="F987">
        <v>98700</v>
      </c>
    </row>
    <row r="988" spans="1:6" ht="21" thickBot="1">
      <c r="A988" s="32">
        <v>66232</v>
      </c>
      <c r="B988" s="31">
        <v>5</v>
      </c>
      <c r="C988">
        <v>987</v>
      </c>
      <c r="D988">
        <v>11856</v>
      </c>
      <c r="E988">
        <v>9880</v>
      </c>
      <c r="F988">
        <v>98800</v>
      </c>
    </row>
    <row r="989" spans="1:6" ht="21" thickBot="1">
      <c r="A989" s="32">
        <v>66233</v>
      </c>
      <c r="B989" s="31">
        <v>8.7200000000000006</v>
      </c>
      <c r="C989">
        <v>988</v>
      </c>
      <c r="D989">
        <v>11868</v>
      </c>
      <c r="E989">
        <v>9890</v>
      </c>
      <c r="F989">
        <v>98900</v>
      </c>
    </row>
    <row r="990" spans="1:6" ht="21" thickBot="1">
      <c r="A990" s="32">
        <v>66234</v>
      </c>
      <c r="B990" s="31">
        <v>1.1100000000000001</v>
      </c>
      <c r="C990">
        <v>989</v>
      </c>
      <c r="D990">
        <v>11880</v>
      </c>
      <c r="E990">
        <v>9900</v>
      </c>
      <c r="F990">
        <v>99000</v>
      </c>
    </row>
    <row r="991" spans="1:6" ht="21" thickBot="1">
      <c r="A991" s="32">
        <v>66235</v>
      </c>
      <c r="B991" s="31">
        <v>79.709999999999994</v>
      </c>
      <c r="C991">
        <v>990</v>
      </c>
      <c r="D991">
        <v>11892</v>
      </c>
      <c r="E991">
        <v>9910</v>
      </c>
      <c r="F991">
        <v>99100</v>
      </c>
    </row>
    <row r="992" spans="1:6" ht="21" thickBot="1">
      <c r="A992" s="32">
        <v>66244</v>
      </c>
      <c r="B992" s="31">
        <v>4.83</v>
      </c>
      <c r="C992">
        <v>991</v>
      </c>
      <c r="D992">
        <v>11904</v>
      </c>
      <c r="E992">
        <v>9920</v>
      </c>
      <c r="F992">
        <v>99200</v>
      </c>
    </row>
    <row r="993" spans="1:6" ht="21" thickBot="1">
      <c r="A993" s="32">
        <v>66246</v>
      </c>
      <c r="B993" s="31">
        <v>0.59</v>
      </c>
      <c r="C993">
        <v>992</v>
      </c>
      <c r="D993">
        <v>11916</v>
      </c>
      <c r="E993">
        <v>9930</v>
      </c>
      <c r="F993">
        <v>99300</v>
      </c>
    </row>
    <row r="994" spans="1:6" ht="21" thickBot="1">
      <c r="A994" s="32">
        <v>66247</v>
      </c>
      <c r="B994" s="31">
        <v>0.34</v>
      </c>
      <c r="C994">
        <v>993</v>
      </c>
      <c r="D994">
        <v>11928</v>
      </c>
      <c r="E994">
        <v>9940</v>
      </c>
      <c r="F994">
        <v>99400</v>
      </c>
    </row>
    <row r="995" spans="1:6" ht="21" thickBot="1">
      <c r="A995" s="32">
        <v>66253</v>
      </c>
      <c r="B995" s="31">
        <v>71.790000000000006</v>
      </c>
      <c r="C995">
        <v>994</v>
      </c>
      <c r="D995">
        <v>11940</v>
      </c>
      <c r="E995">
        <v>9950</v>
      </c>
      <c r="F995">
        <v>99500</v>
      </c>
    </row>
    <row r="996" spans="1:6" ht="21" thickBot="1">
      <c r="A996" s="32">
        <v>66256</v>
      </c>
      <c r="B996" s="31">
        <v>1.35</v>
      </c>
      <c r="C996">
        <v>995</v>
      </c>
      <c r="D996">
        <v>11952</v>
      </c>
      <c r="E996">
        <v>9960</v>
      </c>
      <c r="F996">
        <v>99600</v>
      </c>
    </row>
    <row r="997" spans="1:6" ht="21" thickBot="1">
      <c r="A997" s="32">
        <v>66259</v>
      </c>
      <c r="B997" s="31">
        <v>350.23</v>
      </c>
      <c r="C997">
        <v>996</v>
      </c>
      <c r="D997">
        <v>11964</v>
      </c>
      <c r="E997">
        <v>9970</v>
      </c>
      <c r="F997">
        <v>99700</v>
      </c>
    </row>
    <row r="998" spans="1:6" ht="21" thickBot="1">
      <c r="A998" s="32">
        <v>66266</v>
      </c>
      <c r="B998" s="31">
        <v>13.48</v>
      </c>
      <c r="C998">
        <v>997</v>
      </c>
      <c r="D998">
        <v>11976</v>
      </c>
      <c r="E998">
        <v>9980</v>
      </c>
      <c r="F998">
        <v>99800</v>
      </c>
    </row>
    <row r="999" spans="1:6" ht="21" thickBot="1">
      <c r="A999" s="32">
        <v>66272</v>
      </c>
      <c r="B999" s="31">
        <v>258.64</v>
      </c>
      <c r="C999">
        <v>998</v>
      </c>
      <c r="D999">
        <v>11988</v>
      </c>
      <c r="E999">
        <v>9990</v>
      </c>
      <c r="F999">
        <v>99900</v>
      </c>
    </row>
    <row r="1000" spans="1:6" ht="21" thickBot="1">
      <c r="A1000" s="32">
        <v>66273</v>
      </c>
      <c r="B1000" s="31">
        <v>14.9</v>
      </c>
      <c r="C1000">
        <v>999</v>
      </c>
      <c r="D1000">
        <v>12000</v>
      </c>
      <c r="E1000">
        <v>10000</v>
      </c>
      <c r="F1000">
        <v>100000</v>
      </c>
    </row>
    <row r="1001" spans="1:6" ht="21" thickBot="1">
      <c r="A1001" s="32">
        <v>66274</v>
      </c>
      <c r="B1001" s="31">
        <v>151.25</v>
      </c>
      <c r="C1001">
        <v>1000</v>
      </c>
      <c r="D1001">
        <v>12012</v>
      </c>
      <c r="E1001">
        <v>10010</v>
      </c>
      <c r="F1001">
        <v>100100</v>
      </c>
    </row>
    <row r="1002" spans="1:6" ht="21" thickBot="1">
      <c r="A1002" s="32">
        <v>66275</v>
      </c>
      <c r="B1002" s="31">
        <v>1.1399999999999999</v>
      </c>
      <c r="C1002">
        <v>1001</v>
      </c>
      <c r="D1002">
        <v>12024</v>
      </c>
      <c r="E1002">
        <v>10020</v>
      </c>
      <c r="F1002">
        <v>100200</v>
      </c>
    </row>
    <row r="1003" spans="1:6" ht="21" thickBot="1">
      <c r="A1003" s="32">
        <v>66277</v>
      </c>
      <c r="B1003" s="31">
        <v>16.95</v>
      </c>
      <c r="C1003">
        <v>1002</v>
      </c>
      <c r="D1003">
        <v>12036</v>
      </c>
      <c r="E1003">
        <v>10030</v>
      </c>
      <c r="F1003">
        <v>100300</v>
      </c>
    </row>
    <row r="1004" spans="1:6" ht="21" thickBot="1">
      <c r="A1004" s="32">
        <v>66278</v>
      </c>
      <c r="B1004" s="31">
        <v>21.39</v>
      </c>
      <c r="C1004">
        <v>1003</v>
      </c>
      <c r="D1004">
        <v>12048</v>
      </c>
      <c r="E1004">
        <v>10040</v>
      </c>
      <c r="F1004">
        <v>100400</v>
      </c>
    </row>
    <row r="1005" spans="1:6" ht="21" thickBot="1">
      <c r="A1005" s="32">
        <v>66279</v>
      </c>
      <c r="B1005" s="31">
        <v>0.87</v>
      </c>
      <c r="C1005">
        <v>1004</v>
      </c>
      <c r="D1005">
        <v>12060</v>
      </c>
      <c r="E1005">
        <v>10050</v>
      </c>
      <c r="F1005">
        <v>100500</v>
      </c>
    </row>
    <row r="1006" spans="1:6" ht="21" thickBot="1">
      <c r="A1006" s="32">
        <v>66280</v>
      </c>
      <c r="B1006" s="31">
        <v>6.87</v>
      </c>
      <c r="C1006">
        <v>1005</v>
      </c>
      <c r="D1006">
        <v>12072</v>
      </c>
      <c r="E1006">
        <v>10060</v>
      </c>
      <c r="F1006">
        <v>100600</v>
      </c>
    </row>
    <row r="1007" spans="1:6" ht="21" thickBot="1">
      <c r="A1007" s="32">
        <v>66281</v>
      </c>
      <c r="B1007" s="31">
        <v>13.05</v>
      </c>
      <c r="C1007">
        <v>1006</v>
      </c>
      <c r="D1007">
        <v>12084</v>
      </c>
      <c r="E1007">
        <v>10070</v>
      </c>
      <c r="F1007">
        <v>100700</v>
      </c>
    </row>
    <row r="1008" spans="1:6" ht="21" thickBot="1">
      <c r="A1008" s="32">
        <v>66282</v>
      </c>
      <c r="B1008" s="31">
        <v>12.15</v>
      </c>
      <c r="C1008">
        <v>1007</v>
      </c>
      <c r="D1008">
        <v>12096</v>
      </c>
      <c r="E1008">
        <v>10080</v>
      </c>
      <c r="F1008">
        <v>100800</v>
      </c>
    </row>
    <row r="1009" spans="1:6" ht="21" thickBot="1">
      <c r="A1009" s="32">
        <v>66284</v>
      </c>
      <c r="B1009" s="31">
        <v>6.05</v>
      </c>
      <c r="C1009">
        <v>1008</v>
      </c>
      <c r="D1009">
        <v>12108</v>
      </c>
      <c r="E1009">
        <v>10090</v>
      </c>
      <c r="F1009">
        <v>100900</v>
      </c>
    </row>
    <row r="1010" spans="1:6" ht="21" thickBot="1">
      <c r="A1010" s="32">
        <v>66295</v>
      </c>
      <c r="B1010" s="31">
        <v>54.87</v>
      </c>
      <c r="C1010">
        <v>1009</v>
      </c>
      <c r="D1010">
        <v>12120</v>
      </c>
      <c r="E1010">
        <v>10100</v>
      </c>
      <c r="F1010">
        <v>101000</v>
      </c>
    </row>
    <row r="1011" spans="1:6" ht="21" thickBot="1">
      <c r="A1011" s="32">
        <v>66301</v>
      </c>
      <c r="B1011" s="31">
        <v>16.97</v>
      </c>
      <c r="C1011">
        <v>1010</v>
      </c>
      <c r="D1011">
        <v>12132</v>
      </c>
      <c r="E1011">
        <v>10110</v>
      </c>
      <c r="F1011">
        <v>101100</v>
      </c>
    </row>
    <row r="1012" spans="1:6" ht="21" thickBot="1">
      <c r="A1012" s="32">
        <v>66302</v>
      </c>
      <c r="B1012" s="31">
        <v>1.33</v>
      </c>
      <c r="C1012">
        <v>1011</v>
      </c>
      <c r="D1012">
        <v>12144</v>
      </c>
      <c r="E1012">
        <v>10120</v>
      </c>
      <c r="F1012">
        <v>101200</v>
      </c>
    </row>
    <row r="1013" spans="1:6" ht="21" thickBot="1">
      <c r="A1013" s="32">
        <v>66303</v>
      </c>
      <c r="B1013" s="31">
        <v>1.05</v>
      </c>
      <c r="C1013">
        <v>1012</v>
      </c>
      <c r="D1013">
        <v>12156</v>
      </c>
      <c r="E1013">
        <v>10130</v>
      </c>
      <c r="F1013">
        <v>101300</v>
      </c>
    </row>
    <row r="1014" spans="1:6" ht="21" thickBot="1">
      <c r="A1014" s="32">
        <v>66311</v>
      </c>
      <c r="B1014" s="31">
        <v>11.44</v>
      </c>
      <c r="C1014">
        <v>1013</v>
      </c>
      <c r="D1014">
        <v>12168</v>
      </c>
      <c r="E1014">
        <v>10140</v>
      </c>
      <c r="F1014">
        <v>101400</v>
      </c>
    </row>
    <row r="1015" spans="1:6" ht="21" thickBot="1">
      <c r="A1015" s="32">
        <v>66312</v>
      </c>
      <c r="B1015" s="31">
        <v>2.2400000000000002</v>
      </c>
      <c r="C1015">
        <v>1014</v>
      </c>
      <c r="D1015">
        <v>12180</v>
      </c>
      <c r="E1015">
        <v>10150</v>
      </c>
      <c r="F1015">
        <v>101500</v>
      </c>
    </row>
    <row r="1016" spans="1:6" ht="21" thickBot="1">
      <c r="A1016" s="32">
        <v>66313</v>
      </c>
      <c r="B1016" s="31">
        <v>29.52</v>
      </c>
      <c r="C1016">
        <v>1015</v>
      </c>
      <c r="D1016">
        <v>12192</v>
      </c>
      <c r="E1016">
        <v>10160</v>
      </c>
      <c r="F1016">
        <v>101600</v>
      </c>
    </row>
    <row r="1017" spans="1:6" ht="21" thickBot="1">
      <c r="A1017" s="32">
        <v>66314</v>
      </c>
      <c r="B1017" s="31">
        <v>3.26</v>
      </c>
      <c r="C1017">
        <v>1016</v>
      </c>
      <c r="D1017">
        <v>12204</v>
      </c>
      <c r="E1017">
        <v>10170</v>
      </c>
      <c r="F1017">
        <v>101700</v>
      </c>
    </row>
    <row r="1018" spans="1:6" ht="21" thickBot="1">
      <c r="A1018" s="32">
        <v>66316</v>
      </c>
      <c r="B1018" s="31">
        <v>166.77</v>
      </c>
      <c r="C1018">
        <v>1017</v>
      </c>
      <c r="D1018">
        <v>12216</v>
      </c>
      <c r="E1018">
        <v>10180</v>
      </c>
      <c r="F1018">
        <v>101800</v>
      </c>
    </row>
    <row r="1019" spans="1:6" ht="21" thickBot="1">
      <c r="A1019" s="32">
        <v>66318</v>
      </c>
      <c r="B1019" s="31">
        <v>155.47</v>
      </c>
      <c r="C1019">
        <v>1018</v>
      </c>
      <c r="D1019">
        <v>12228</v>
      </c>
      <c r="E1019">
        <v>10190</v>
      </c>
      <c r="F1019">
        <v>101900</v>
      </c>
    </row>
    <row r="1020" spans="1:6" ht="21" thickBot="1">
      <c r="A1020" s="32">
        <v>66325</v>
      </c>
      <c r="B1020" s="31">
        <v>1.18</v>
      </c>
      <c r="C1020">
        <v>1019</v>
      </c>
      <c r="D1020">
        <v>12240</v>
      </c>
      <c r="E1020">
        <v>10200</v>
      </c>
      <c r="F1020">
        <v>102000</v>
      </c>
    </row>
    <row r="1021" spans="1:6" ht="21" thickBot="1">
      <c r="A1021" s="32">
        <v>66327</v>
      </c>
      <c r="B1021" s="31">
        <v>21.27</v>
      </c>
      <c r="C1021">
        <v>1020</v>
      </c>
      <c r="D1021">
        <v>12252</v>
      </c>
      <c r="E1021">
        <v>10210</v>
      </c>
      <c r="F1021">
        <v>102100</v>
      </c>
    </row>
    <row r="1022" spans="1:6" ht="21" thickBot="1">
      <c r="A1022" s="32">
        <v>66331</v>
      </c>
      <c r="B1022" s="31">
        <v>13.76</v>
      </c>
      <c r="C1022">
        <v>1021</v>
      </c>
      <c r="D1022">
        <v>12264</v>
      </c>
      <c r="E1022">
        <v>10220</v>
      </c>
      <c r="F1022">
        <v>102200</v>
      </c>
    </row>
    <row r="1023" spans="1:6" ht="21" thickBot="1">
      <c r="A1023" s="32">
        <v>66334</v>
      </c>
      <c r="B1023" s="31">
        <v>1.97</v>
      </c>
      <c r="C1023">
        <v>1022</v>
      </c>
      <c r="D1023">
        <v>12276</v>
      </c>
      <c r="E1023">
        <v>10230</v>
      </c>
      <c r="F1023">
        <v>102300</v>
      </c>
    </row>
    <row r="1024" spans="1:6" ht="21" thickBot="1">
      <c r="A1024" s="32">
        <v>66335</v>
      </c>
      <c r="B1024" s="31">
        <v>1.46</v>
      </c>
      <c r="C1024">
        <v>1023</v>
      </c>
      <c r="D1024">
        <v>12288</v>
      </c>
      <c r="E1024">
        <v>10240</v>
      </c>
      <c r="F1024">
        <v>102400</v>
      </c>
    </row>
    <row r="1025" spans="1:6" ht="21" thickBot="1">
      <c r="A1025" s="32">
        <v>66337</v>
      </c>
      <c r="B1025" s="31">
        <v>18.45</v>
      </c>
      <c r="C1025">
        <v>1024</v>
      </c>
      <c r="D1025">
        <v>12300</v>
      </c>
      <c r="E1025">
        <v>10250</v>
      </c>
      <c r="F1025">
        <v>102500</v>
      </c>
    </row>
    <row r="1026" spans="1:6" ht="21" thickBot="1">
      <c r="A1026" s="32">
        <v>66340</v>
      </c>
      <c r="B1026" s="31">
        <v>19.190000000000001</v>
      </c>
      <c r="C1026">
        <v>1025</v>
      </c>
      <c r="D1026">
        <v>12312</v>
      </c>
      <c r="E1026">
        <v>10260</v>
      </c>
      <c r="F1026">
        <v>102600</v>
      </c>
    </row>
    <row r="1027" spans="1:6" ht="21" thickBot="1">
      <c r="A1027" s="32">
        <v>66341</v>
      </c>
      <c r="B1027" s="31">
        <v>50.54</v>
      </c>
      <c r="C1027">
        <v>1026</v>
      </c>
      <c r="D1027">
        <v>12324</v>
      </c>
      <c r="E1027">
        <v>10270</v>
      </c>
      <c r="F1027">
        <v>102700</v>
      </c>
    </row>
    <row r="1028" spans="1:6" ht="21" thickBot="1">
      <c r="A1028" s="32">
        <v>66343</v>
      </c>
      <c r="B1028" s="31">
        <v>8.2799999999999994</v>
      </c>
      <c r="C1028">
        <v>1027</v>
      </c>
      <c r="D1028">
        <v>12336</v>
      </c>
      <c r="E1028">
        <v>10280</v>
      </c>
      <c r="F1028">
        <v>102800</v>
      </c>
    </row>
    <row r="1029" spans="1:6" ht="21" thickBot="1">
      <c r="A1029" s="32">
        <v>66349</v>
      </c>
      <c r="B1029" s="31">
        <v>2.57</v>
      </c>
      <c r="C1029">
        <v>1028</v>
      </c>
      <c r="D1029">
        <v>12348</v>
      </c>
      <c r="E1029">
        <v>10290</v>
      </c>
      <c r="F1029">
        <v>102900</v>
      </c>
    </row>
    <row r="1030" spans="1:6" ht="21" thickBot="1">
      <c r="A1030" s="32">
        <v>66355</v>
      </c>
      <c r="B1030" s="31">
        <v>4.88</v>
      </c>
      <c r="C1030">
        <v>1029</v>
      </c>
      <c r="D1030">
        <v>12360</v>
      </c>
      <c r="E1030">
        <v>10300</v>
      </c>
      <c r="F1030">
        <v>103000</v>
      </c>
    </row>
    <row r="1031" spans="1:6" ht="21" thickBot="1">
      <c r="A1031" s="32">
        <v>66363</v>
      </c>
      <c r="B1031" s="31">
        <v>7.76</v>
      </c>
      <c r="C1031">
        <v>1030</v>
      </c>
      <c r="D1031">
        <v>12372</v>
      </c>
      <c r="E1031">
        <v>10310</v>
      </c>
      <c r="F1031">
        <v>103100</v>
      </c>
    </row>
    <row r="1032" spans="1:6" ht="21" thickBot="1">
      <c r="A1032" s="32">
        <v>66366</v>
      </c>
      <c r="B1032" s="31">
        <v>1.82</v>
      </c>
      <c r="C1032">
        <v>1031</v>
      </c>
      <c r="D1032">
        <v>12384</v>
      </c>
      <c r="E1032">
        <v>10320</v>
      </c>
      <c r="F1032">
        <v>103200</v>
      </c>
    </row>
    <row r="1033" spans="1:6" ht="21" thickBot="1">
      <c r="A1033" s="32">
        <v>66368</v>
      </c>
      <c r="B1033" s="31">
        <v>3.68</v>
      </c>
      <c r="C1033">
        <v>1032</v>
      </c>
      <c r="D1033">
        <v>12396</v>
      </c>
      <c r="E1033">
        <v>10330</v>
      </c>
      <c r="F1033">
        <v>103300</v>
      </c>
    </row>
    <row r="1034" spans="1:6" ht="21" thickBot="1">
      <c r="A1034" s="32">
        <v>66371</v>
      </c>
      <c r="B1034" s="31">
        <v>1.18</v>
      </c>
      <c r="C1034">
        <v>1033</v>
      </c>
      <c r="D1034">
        <v>12408</v>
      </c>
      <c r="E1034">
        <v>10340</v>
      </c>
      <c r="F1034">
        <v>103400</v>
      </c>
    </row>
    <row r="1035" spans="1:6" ht="21" thickBot="1">
      <c r="A1035" s="32">
        <v>66372</v>
      </c>
      <c r="B1035" s="31">
        <v>1.06</v>
      </c>
      <c r="C1035">
        <v>1034</v>
      </c>
      <c r="D1035">
        <v>12420</v>
      </c>
      <c r="E1035">
        <v>10350</v>
      </c>
      <c r="F1035">
        <v>103500</v>
      </c>
    </row>
    <row r="1036" spans="1:6" ht="21" thickBot="1">
      <c r="A1036" s="32">
        <v>66376</v>
      </c>
      <c r="B1036" s="31">
        <v>2.78</v>
      </c>
      <c r="C1036">
        <v>1035</v>
      </c>
      <c r="D1036">
        <v>12432</v>
      </c>
      <c r="E1036">
        <v>10360</v>
      </c>
      <c r="F1036">
        <v>103600</v>
      </c>
    </row>
    <row r="1037" spans="1:6" ht="21" thickBot="1">
      <c r="A1037" s="32">
        <v>66383</v>
      </c>
      <c r="B1037" s="31">
        <v>12.59</v>
      </c>
      <c r="C1037">
        <v>1036</v>
      </c>
      <c r="D1037">
        <v>12444</v>
      </c>
      <c r="E1037">
        <v>10370</v>
      </c>
      <c r="F1037">
        <v>103700</v>
      </c>
    </row>
    <row r="1038" spans="1:6" ht="21" thickBot="1">
      <c r="A1038" s="32">
        <v>66394</v>
      </c>
      <c r="B1038" s="31">
        <v>12.62</v>
      </c>
      <c r="C1038">
        <v>1037</v>
      </c>
      <c r="D1038">
        <v>12456</v>
      </c>
      <c r="E1038">
        <v>10380</v>
      </c>
      <c r="F1038">
        <v>103800</v>
      </c>
    </row>
    <row r="1039" spans="1:6" ht="21" thickBot="1">
      <c r="A1039" s="32">
        <v>66427</v>
      </c>
      <c r="B1039" s="31">
        <v>87.99</v>
      </c>
      <c r="C1039">
        <v>1038</v>
      </c>
      <c r="D1039">
        <v>12468</v>
      </c>
      <c r="E1039">
        <v>10390</v>
      </c>
      <c r="F1039">
        <v>103900</v>
      </c>
    </row>
    <row r="1040" spans="1:6" ht="21" thickBot="1">
      <c r="A1040" s="32">
        <v>66429</v>
      </c>
      <c r="B1040" s="31">
        <v>565.63</v>
      </c>
      <c r="C1040">
        <v>1039</v>
      </c>
      <c r="D1040">
        <v>12480</v>
      </c>
      <c r="E1040">
        <v>10400</v>
      </c>
      <c r="F1040">
        <v>104000</v>
      </c>
    </row>
    <row r="1041" spans="1:6" ht="21" thickBot="1">
      <c r="A1041" s="32">
        <v>66431</v>
      </c>
      <c r="B1041" s="31">
        <v>139.6</v>
      </c>
      <c r="C1041">
        <v>1040</v>
      </c>
      <c r="D1041">
        <v>12492</v>
      </c>
      <c r="E1041">
        <v>10410</v>
      </c>
      <c r="F1041">
        <v>104100</v>
      </c>
    </row>
    <row r="1042" spans="1:6" ht="21" thickBot="1">
      <c r="A1042" s="32">
        <v>66440</v>
      </c>
      <c r="B1042" s="31">
        <v>37.43</v>
      </c>
      <c r="C1042">
        <v>1041</v>
      </c>
      <c r="D1042">
        <v>12504</v>
      </c>
      <c r="E1042">
        <v>10420</v>
      </c>
      <c r="F1042">
        <v>104200</v>
      </c>
    </row>
    <row r="1043" spans="1:6" ht="21" thickBot="1">
      <c r="A1043" s="32">
        <v>66446</v>
      </c>
      <c r="B1043" s="31">
        <v>21.77</v>
      </c>
      <c r="C1043">
        <v>1042</v>
      </c>
      <c r="D1043">
        <v>12516</v>
      </c>
      <c r="E1043">
        <v>10430</v>
      </c>
      <c r="F1043">
        <v>104300</v>
      </c>
    </row>
    <row r="1044" spans="1:6" ht="21" thickBot="1">
      <c r="A1044" s="32">
        <v>66448</v>
      </c>
      <c r="B1044" s="31">
        <v>4.47</v>
      </c>
      <c r="C1044">
        <v>1043</v>
      </c>
      <c r="D1044">
        <v>12528</v>
      </c>
      <c r="E1044">
        <v>10440</v>
      </c>
      <c r="F1044">
        <v>104400</v>
      </c>
    </row>
    <row r="1045" spans="1:6" ht="21" thickBot="1">
      <c r="A1045" s="32">
        <v>66463</v>
      </c>
      <c r="B1045" s="31">
        <v>0.88</v>
      </c>
      <c r="C1045">
        <v>1044</v>
      </c>
      <c r="D1045">
        <v>12540</v>
      </c>
      <c r="E1045">
        <v>10450</v>
      </c>
      <c r="F1045">
        <v>104500</v>
      </c>
    </row>
    <row r="1046" spans="1:6" ht="21" thickBot="1">
      <c r="A1046" s="32">
        <v>66467</v>
      </c>
      <c r="B1046" s="31">
        <v>1.33</v>
      </c>
      <c r="C1046">
        <v>1045</v>
      </c>
      <c r="D1046">
        <v>12552</v>
      </c>
      <c r="E1046">
        <v>10460</v>
      </c>
      <c r="F1046">
        <v>104600</v>
      </c>
    </row>
    <row r="1047" spans="1:6" ht="21" thickBot="1">
      <c r="A1047" s="32">
        <v>66468</v>
      </c>
      <c r="B1047" s="31">
        <v>2.08</v>
      </c>
      <c r="C1047">
        <v>1046</v>
      </c>
      <c r="D1047">
        <v>12564</v>
      </c>
      <c r="E1047">
        <v>10470</v>
      </c>
      <c r="F1047">
        <v>104700</v>
      </c>
    </row>
    <row r="1048" spans="1:6" ht="21" thickBot="1">
      <c r="A1048" s="32">
        <v>66480</v>
      </c>
      <c r="B1048" s="31">
        <v>100.53</v>
      </c>
      <c r="C1048">
        <v>1047</v>
      </c>
      <c r="D1048">
        <v>12576</v>
      </c>
      <c r="E1048">
        <v>10480</v>
      </c>
      <c r="F1048">
        <v>104800</v>
      </c>
    </row>
    <row r="1049" spans="1:6" ht="21" thickBot="1">
      <c r="A1049" s="32">
        <v>66481</v>
      </c>
      <c r="B1049" s="31">
        <v>33.07</v>
      </c>
      <c r="C1049">
        <v>1048</v>
      </c>
      <c r="D1049">
        <v>12588</v>
      </c>
      <c r="E1049">
        <v>10490</v>
      </c>
      <c r="F1049">
        <v>104900</v>
      </c>
    </row>
    <row r="1050" spans="1:6" ht="21" thickBot="1">
      <c r="A1050" s="32">
        <v>66490</v>
      </c>
      <c r="B1050" s="31">
        <v>8.92</v>
      </c>
      <c r="C1050">
        <v>1049</v>
      </c>
      <c r="D1050">
        <v>12600</v>
      </c>
      <c r="E1050">
        <v>10500</v>
      </c>
      <c r="F1050">
        <v>105000</v>
      </c>
    </row>
    <row r="1051" spans="1:6" ht="21" thickBot="1">
      <c r="A1051" s="32">
        <v>66492</v>
      </c>
      <c r="B1051" s="31">
        <v>3.16</v>
      </c>
      <c r="C1051">
        <v>1050</v>
      </c>
      <c r="D1051">
        <v>12612</v>
      </c>
      <c r="E1051">
        <v>10510</v>
      </c>
      <c r="F1051">
        <v>105100</v>
      </c>
    </row>
    <row r="1052" spans="1:6" ht="21" thickBot="1">
      <c r="A1052" s="32">
        <v>66493</v>
      </c>
      <c r="B1052" s="31">
        <v>144.72999999999999</v>
      </c>
      <c r="C1052">
        <v>1051</v>
      </c>
      <c r="D1052">
        <v>12624</v>
      </c>
      <c r="E1052">
        <v>10520</v>
      </c>
      <c r="F1052">
        <v>105200</v>
      </c>
    </row>
    <row r="1053" spans="1:6" ht="21" thickBot="1">
      <c r="A1053" s="32">
        <v>66494</v>
      </c>
      <c r="B1053" s="31">
        <v>8.59</v>
      </c>
      <c r="C1053">
        <v>1052</v>
      </c>
      <c r="D1053">
        <v>12636</v>
      </c>
      <c r="E1053">
        <v>10530</v>
      </c>
      <c r="F1053">
        <v>105300</v>
      </c>
    </row>
    <row r="1054" spans="1:6" ht="21" thickBot="1">
      <c r="A1054" s="32">
        <v>66495</v>
      </c>
      <c r="B1054" s="31">
        <v>65.260000000000005</v>
      </c>
      <c r="C1054">
        <v>1053</v>
      </c>
      <c r="D1054">
        <v>12648</v>
      </c>
      <c r="E1054">
        <v>10540</v>
      </c>
      <c r="F1054">
        <v>105400</v>
      </c>
    </row>
    <row r="1055" spans="1:6" ht="21" thickBot="1">
      <c r="A1055" s="32">
        <v>66496</v>
      </c>
      <c r="B1055" s="31">
        <v>328.82</v>
      </c>
      <c r="C1055">
        <v>1054</v>
      </c>
      <c r="D1055">
        <v>12660</v>
      </c>
      <c r="E1055">
        <v>10550</v>
      </c>
      <c r="F1055">
        <v>105500</v>
      </c>
    </row>
    <row r="1056" spans="1:6" ht="21" thickBot="1">
      <c r="A1056" s="32">
        <v>66497</v>
      </c>
      <c r="B1056" s="31">
        <v>2.1</v>
      </c>
      <c r="C1056">
        <v>1055</v>
      </c>
      <c r="D1056">
        <v>12672</v>
      </c>
      <c r="E1056">
        <v>10560</v>
      </c>
      <c r="F1056">
        <v>105600</v>
      </c>
    </row>
    <row r="1057" spans="1:6" ht="21" thickBot="1">
      <c r="A1057" s="32">
        <v>66498</v>
      </c>
      <c r="B1057" s="31">
        <v>11.13</v>
      </c>
      <c r="C1057">
        <v>1056</v>
      </c>
      <c r="D1057">
        <v>12684</v>
      </c>
      <c r="E1057">
        <v>10570</v>
      </c>
      <c r="F1057">
        <v>105700</v>
      </c>
    </row>
    <row r="1058" spans="1:6" ht="21" thickBot="1">
      <c r="A1058" s="32">
        <v>66499</v>
      </c>
      <c r="B1058" s="31">
        <v>14.09</v>
      </c>
      <c r="C1058">
        <v>1057</v>
      </c>
      <c r="D1058">
        <v>12696</v>
      </c>
      <c r="E1058">
        <v>10580</v>
      </c>
      <c r="F1058">
        <v>105800</v>
      </c>
    </row>
    <row r="1059" spans="1:6" ht="21" thickBot="1">
      <c r="A1059" s="32">
        <v>66503</v>
      </c>
      <c r="B1059" s="31">
        <v>3.13</v>
      </c>
      <c r="C1059">
        <v>1058</v>
      </c>
      <c r="D1059">
        <v>12708</v>
      </c>
      <c r="E1059">
        <v>10590</v>
      </c>
      <c r="F1059">
        <v>105900</v>
      </c>
    </row>
    <row r="1060" spans="1:6" ht="21" thickBot="1">
      <c r="A1060" s="32">
        <v>66504</v>
      </c>
      <c r="B1060" s="31">
        <v>71.55</v>
      </c>
      <c r="C1060">
        <v>1059</v>
      </c>
      <c r="D1060">
        <v>12720</v>
      </c>
      <c r="E1060">
        <v>10600</v>
      </c>
      <c r="F1060">
        <v>106000</v>
      </c>
    </row>
    <row r="1061" spans="1:6" ht="21" thickBot="1">
      <c r="A1061" s="32">
        <v>66505</v>
      </c>
      <c r="B1061" s="31">
        <v>7.57</v>
      </c>
      <c r="C1061">
        <v>1060</v>
      </c>
      <c r="D1061">
        <v>12732</v>
      </c>
      <c r="E1061">
        <v>10610</v>
      </c>
      <c r="F1061">
        <v>106100</v>
      </c>
    </row>
    <row r="1062" spans="1:6" ht="21" thickBot="1">
      <c r="A1062" s="32">
        <v>66506</v>
      </c>
      <c r="B1062" s="31">
        <v>1.63</v>
      </c>
      <c r="C1062">
        <v>1061</v>
      </c>
      <c r="D1062">
        <v>12744</v>
      </c>
      <c r="E1062">
        <v>10620</v>
      </c>
      <c r="F1062">
        <v>106200</v>
      </c>
    </row>
    <row r="1063" spans="1:6" ht="21" thickBot="1">
      <c r="A1063" s="32">
        <v>66508</v>
      </c>
      <c r="B1063" s="31">
        <v>5.95</v>
      </c>
      <c r="C1063">
        <v>1062</v>
      </c>
      <c r="D1063">
        <v>12756</v>
      </c>
      <c r="E1063">
        <v>10630</v>
      </c>
      <c r="F1063">
        <v>106300</v>
      </c>
    </row>
    <row r="1064" spans="1:6" ht="21" thickBot="1">
      <c r="A1064" s="32">
        <v>66510</v>
      </c>
      <c r="B1064" s="31">
        <v>12.16</v>
      </c>
      <c r="C1064">
        <v>1063</v>
      </c>
      <c r="D1064">
        <v>12768</v>
      </c>
      <c r="E1064">
        <v>10640</v>
      </c>
      <c r="F1064">
        <v>106400</v>
      </c>
    </row>
    <row r="1065" spans="1:6" ht="21" thickBot="1">
      <c r="A1065" s="32">
        <v>66511</v>
      </c>
      <c r="B1065" s="31">
        <v>2.17</v>
      </c>
      <c r="C1065">
        <v>1064</v>
      </c>
      <c r="D1065">
        <v>12780</v>
      </c>
      <c r="E1065">
        <v>10650</v>
      </c>
      <c r="F1065">
        <v>106500</v>
      </c>
    </row>
    <row r="1066" spans="1:6" ht="21" thickBot="1">
      <c r="A1066" s="32">
        <v>66514</v>
      </c>
      <c r="B1066" s="31">
        <v>63.29</v>
      </c>
      <c r="C1066">
        <v>1065</v>
      </c>
      <c r="D1066">
        <v>12792</v>
      </c>
      <c r="E1066">
        <v>10660</v>
      </c>
      <c r="F1066">
        <v>106600</v>
      </c>
    </row>
    <row r="1067" spans="1:6" ht="21" thickBot="1">
      <c r="A1067" s="32">
        <v>66516</v>
      </c>
      <c r="B1067" s="31">
        <v>26.41</v>
      </c>
      <c r="C1067">
        <v>1066</v>
      </c>
      <c r="D1067">
        <v>12804</v>
      </c>
      <c r="E1067">
        <v>10670</v>
      </c>
      <c r="F1067">
        <v>106700</v>
      </c>
    </row>
    <row r="1068" spans="1:6" ht="21" thickBot="1">
      <c r="A1068" s="32">
        <v>66517</v>
      </c>
      <c r="B1068" s="31">
        <v>0.92</v>
      </c>
      <c r="C1068">
        <v>1067</v>
      </c>
      <c r="D1068">
        <v>12816</v>
      </c>
      <c r="E1068">
        <v>10680</v>
      </c>
      <c r="F1068">
        <v>106800</v>
      </c>
    </row>
    <row r="1069" spans="1:6" ht="21" thickBot="1">
      <c r="A1069" s="32">
        <v>66521</v>
      </c>
      <c r="B1069" s="31">
        <v>13.62</v>
      </c>
      <c r="C1069">
        <v>1068</v>
      </c>
      <c r="D1069">
        <v>12828</v>
      </c>
      <c r="E1069">
        <v>10690</v>
      </c>
      <c r="F1069">
        <v>106900</v>
      </c>
    </row>
    <row r="1070" spans="1:6" ht="21" thickBot="1">
      <c r="A1070" s="32">
        <v>66523</v>
      </c>
      <c r="B1070" s="31">
        <v>5.39</v>
      </c>
      <c r="C1070">
        <v>1069</v>
      </c>
      <c r="D1070">
        <v>12840</v>
      </c>
      <c r="E1070">
        <v>10700</v>
      </c>
      <c r="F1070">
        <v>107000</v>
      </c>
    </row>
    <row r="1071" spans="1:6" ht="21" thickBot="1">
      <c r="A1071" s="32">
        <v>66525</v>
      </c>
      <c r="B1071" s="31">
        <v>23.02</v>
      </c>
      <c r="C1071">
        <v>1070</v>
      </c>
      <c r="D1071">
        <v>12852</v>
      </c>
      <c r="E1071">
        <v>10710</v>
      </c>
      <c r="F1071">
        <v>107100</v>
      </c>
    </row>
    <row r="1072" spans="1:6" ht="21" thickBot="1">
      <c r="A1072" s="32">
        <v>66526</v>
      </c>
      <c r="B1072" s="31">
        <v>65.16</v>
      </c>
      <c r="C1072">
        <v>1071</v>
      </c>
      <c r="D1072">
        <v>12864</v>
      </c>
      <c r="E1072">
        <v>10720</v>
      </c>
      <c r="F1072">
        <v>107200</v>
      </c>
    </row>
    <row r="1073" spans="1:6" ht="21" thickBot="1">
      <c r="A1073" s="32">
        <v>66529</v>
      </c>
      <c r="B1073" s="31">
        <v>0.34</v>
      </c>
      <c r="C1073">
        <v>1072</v>
      </c>
      <c r="D1073">
        <v>12876</v>
      </c>
      <c r="E1073">
        <v>10730</v>
      </c>
      <c r="F1073">
        <v>107300</v>
      </c>
    </row>
    <row r="1074" spans="1:6" ht="21" thickBot="1">
      <c r="A1074" s="32">
        <v>66531</v>
      </c>
      <c r="B1074" s="31">
        <v>104.39</v>
      </c>
      <c r="C1074">
        <v>1073</v>
      </c>
      <c r="D1074">
        <v>12888</v>
      </c>
      <c r="E1074">
        <v>10740</v>
      </c>
      <c r="F1074">
        <v>107400</v>
      </c>
    </row>
    <row r="1075" spans="1:6" ht="21" thickBot="1">
      <c r="A1075" s="32">
        <v>66532</v>
      </c>
      <c r="B1075" s="31">
        <v>58.15</v>
      </c>
      <c r="C1075">
        <v>1074</v>
      </c>
      <c r="D1075">
        <v>12900</v>
      </c>
      <c r="E1075">
        <v>10750</v>
      </c>
      <c r="F1075">
        <v>107500</v>
      </c>
    </row>
    <row r="1076" spans="1:6" ht="21" thickBot="1">
      <c r="A1076" s="32">
        <v>66534</v>
      </c>
      <c r="B1076" s="31">
        <v>64.56</v>
      </c>
      <c r="C1076">
        <v>1075</v>
      </c>
      <c r="D1076">
        <v>12912</v>
      </c>
      <c r="E1076">
        <v>10760</v>
      </c>
      <c r="F1076">
        <v>107600</v>
      </c>
    </row>
    <row r="1077" spans="1:6" ht="21" thickBot="1">
      <c r="A1077" s="32">
        <v>66535</v>
      </c>
      <c r="B1077" s="31">
        <v>0.91</v>
      </c>
      <c r="C1077">
        <v>1076</v>
      </c>
      <c r="D1077">
        <v>12924</v>
      </c>
      <c r="E1077">
        <v>10770</v>
      </c>
      <c r="F1077">
        <v>107700</v>
      </c>
    </row>
    <row r="1078" spans="1:6" ht="21" thickBot="1">
      <c r="A1078" s="32">
        <v>66538</v>
      </c>
      <c r="B1078" s="31">
        <v>4.0999999999999996</v>
      </c>
      <c r="C1078">
        <v>1077</v>
      </c>
      <c r="D1078">
        <v>12936</v>
      </c>
      <c r="E1078">
        <v>10780</v>
      </c>
      <c r="F1078">
        <v>107800</v>
      </c>
    </row>
    <row r="1079" spans="1:6" ht="21" thickBot="1">
      <c r="A1079" s="32">
        <v>66539</v>
      </c>
      <c r="B1079" s="31">
        <v>21.12</v>
      </c>
      <c r="C1079">
        <v>1078</v>
      </c>
      <c r="D1079">
        <v>12948</v>
      </c>
      <c r="E1079">
        <v>10790</v>
      </c>
      <c r="F1079">
        <v>107900</v>
      </c>
    </row>
    <row r="1080" spans="1:6" ht="21" thickBot="1">
      <c r="A1080" s="32">
        <v>66540</v>
      </c>
      <c r="B1080" s="31">
        <v>4.4000000000000004</v>
      </c>
      <c r="C1080">
        <v>1079</v>
      </c>
      <c r="D1080">
        <v>12960</v>
      </c>
      <c r="E1080">
        <v>10800</v>
      </c>
      <c r="F1080">
        <v>108000</v>
      </c>
    </row>
    <row r="1081" spans="1:6" ht="21" thickBot="1">
      <c r="A1081" s="32">
        <v>66541</v>
      </c>
      <c r="B1081" s="31">
        <v>6.98</v>
      </c>
      <c r="C1081">
        <v>1080</v>
      </c>
      <c r="D1081">
        <v>12972</v>
      </c>
      <c r="E1081">
        <v>10810</v>
      </c>
      <c r="F1081">
        <v>108100</v>
      </c>
    </row>
    <row r="1082" spans="1:6" ht="21" thickBot="1">
      <c r="A1082" s="32">
        <v>66545</v>
      </c>
      <c r="B1082" s="31">
        <v>0.89</v>
      </c>
      <c r="C1082">
        <v>1081</v>
      </c>
      <c r="D1082">
        <v>12984</v>
      </c>
      <c r="E1082">
        <v>10820</v>
      </c>
      <c r="F1082">
        <v>108200</v>
      </c>
    </row>
    <row r="1083" spans="1:6" ht="21" thickBot="1">
      <c r="A1083" s="32">
        <v>66549</v>
      </c>
      <c r="B1083" s="31">
        <v>0.48</v>
      </c>
      <c r="C1083">
        <v>1082</v>
      </c>
      <c r="D1083">
        <v>12996</v>
      </c>
      <c r="E1083">
        <v>10830</v>
      </c>
      <c r="F1083">
        <v>108300</v>
      </c>
    </row>
    <row r="1084" spans="1:6" ht="21" thickBot="1">
      <c r="A1084" s="32">
        <v>66550</v>
      </c>
      <c r="B1084" s="31">
        <v>1.1100000000000001</v>
      </c>
      <c r="C1084">
        <v>1083</v>
      </c>
      <c r="D1084">
        <v>13008</v>
      </c>
      <c r="E1084">
        <v>10840</v>
      </c>
      <c r="F1084">
        <v>108400</v>
      </c>
    </row>
    <row r="1085" spans="1:6" ht="21" thickBot="1">
      <c r="A1085" s="32">
        <v>66551</v>
      </c>
      <c r="B1085" s="31">
        <v>0.57999999999999996</v>
      </c>
      <c r="C1085">
        <v>1084</v>
      </c>
      <c r="D1085">
        <v>13020</v>
      </c>
      <c r="E1085">
        <v>10850</v>
      </c>
      <c r="F1085">
        <v>108500</v>
      </c>
    </row>
    <row r="1086" spans="1:6" ht="21" thickBot="1">
      <c r="A1086" s="32">
        <v>66552</v>
      </c>
      <c r="B1086" s="31">
        <v>0.2</v>
      </c>
      <c r="C1086">
        <v>1085</v>
      </c>
      <c r="D1086">
        <v>13032</v>
      </c>
      <c r="E1086">
        <v>10860</v>
      </c>
      <c r="F1086">
        <v>108600</v>
      </c>
    </row>
    <row r="1087" spans="1:6" ht="21" thickBot="1">
      <c r="A1087" s="32">
        <v>66553</v>
      </c>
      <c r="B1087" s="31">
        <v>0.87</v>
      </c>
      <c r="C1087">
        <v>1086</v>
      </c>
      <c r="D1087">
        <v>13044</v>
      </c>
      <c r="E1087">
        <v>10870</v>
      </c>
      <c r="F1087">
        <v>108700</v>
      </c>
    </row>
    <row r="1088" spans="1:6" ht="21" thickBot="1">
      <c r="A1088" s="32">
        <v>66554</v>
      </c>
      <c r="B1088" s="31">
        <v>0.59</v>
      </c>
      <c r="C1088">
        <v>1087</v>
      </c>
      <c r="D1088">
        <v>13056</v>
      </c>
      <c r="E1088">
        <v>10880</v>
      </c>
      <c r="F1088">
        <v>108800</v>
      </c>
    </row>
    <row r="1089" spans="1:6" ht="21" thickBot="1">
      <c r="A1089" s="32">
        <v>66555</v>
      </c>
      <c r="B1089" s="31">
        <v>1.82</v>
      </c>
      <c r="C1089">
        <v>1088</v>
      </c>
      <c r="D1089">
        <v>13068</v>
      </c>
      <c r="E1089">
        <v>10890</v>
      </c>
      <c r="F1089">
        <v>108900</v>
      </c>
    </row>
    <row r="1090" spans="1:6" ht="21" thickBot="1">
      <c r="A1090" s="32">
        <v>66557</v>
      </c>
      <c r="B1090" s="31">
        <v>0.2</v>
      </c>
      <c r="C1090">
        <v>1089</v>
      </c>
      <c r="D1090">
        <v>13080</v>
      </c>
      <c r="E1090">
        <v>10900</v>
      </c>
      <c r="F1090">
        <v>109000</v>
      </c>
    </row>
    <row r="1091" spans="1:6" ht="21" thickBot="1">
      <c r="A1091" s="32">
        <v>66559</v>
      </c>
      <c r="B1091" s="31">
        <v>55.58</v>
      </c>
      <c r="C1091">
        <v>1090</v>
      </c>
      <c r="D1091">
        <v>13092</v>
      </c>
      <c r="E1091">
        <v>10910</v>
      </c>
      <c r="F1091">
        <v>109100</v>
      </c>
    </row>
    <row r="1092" spans="1:6" ht="21" thickBot="1">
      <c r="A1092" s="32">
        <v>66561</v>
      </c>
      <c r="B1092" s="31">
        <v>2.23</v>
      </c>
      <c r="C1092">
        <v>1091</v>
      </c>
      <c r="D1092">
        <v>13104</v>
      </c>
      <c r="E1092">
        <v>10920</v>
      </c>
      <c r="F1092">
        <v>109200</v>
      </c>
    </row>
    <row r="1093" spans="1:6" ht="21" thickBot="1">
      <c r="A1093" s="32">
        <v>66563</v>
      </c>
      <c r="B1093" s="31">
        <v>2.82</v>
      </c>
      <c r="C1093">
        <v>1092</v>
      </c>
      <c r="D1093">
        <v>13116</v>
      </c>
      <c r="E1093">
        <v>10930</v>
      </c>
      <c r="F1093">
        <v>109300</v>
      </c>
    </row>
    <row r="1094" spans="1:6" ht="21" thickBot="1">
      <c r="A1094" s="32">
        <v>66565</v>
      </c>
      <c r="B1094" s="31">
        <v>11.47</v>
      </c>
      <c r="C1094">
        <v>1093</v>
      </c>
      <c r="D1094">
        <v>13128</v>
      </c>
      <c r="E1094">
        <v>10940</v>
      </c>
      <c r="F1094">
        <v>109400</v>
      </c>
    </row>
    <row r="1095" spans="1:6" ht="21" thickBot="1">
      <c r="A1095" s="32">
        <v>66566</v>
      </c>
      <c r="B1095" s="31">
        <v>21.56</v>
      </c>
      <c r="C1095">
        <v>1094</v>
      </c>
      <c r="D1095">
        <v>13140</v>
      </c>
      <c r="E1095">
        <v>10950</v>
      </c>
      <c r="F1095">
        <v>109500</v>
      </c>
    </row>
    <row r="1096" spans="1:6" ht="21" thickBot="1">
      <c r="A1096" s="32">
        <v>66568</v>
      </c>
      <c r="B1096" s="31">
        <v>3.78</v>
      </c>
      <c r="C1096">
        <v>1095</v>
      </c>
      <c r="D1096">
        <v>13152</v>
      </c>
      <c r="E1096">
        <v>10960</v>
      </c>
      <c r="F1096">
        <v>109600</v>
      </c>
    </row>
    <row r="1097" spans="1:6" ht="21" thickBot="1">
      <c r="A1097" s="32">
        <v>66574</v>
      </c>
      <c r="B1097" s="31">
        <v>0.99</v>
      </c>
      <c r="C1097">
        <v>1096</v>
      </c>
      <c r="D1097">
        <v>13164</v>
      </c>
      <c r="E1097">
        <v>10970</v>
      </c>
      <c r="F1097">
        <v>109700</v>
      </c>
    </row>
    <row r="1098" spans="1:6" ht="21" thickBot="1">
      <c r="A1098" s="32">
        <v>66575</v>
      </c>
      <c r="B1098" s="31">
        <v>3.82</v>
      </c>
      <c r="C1098">
        <v>1097</v>
      </c>
      <c r="D1098">
        <v>13176</v>
      </c>
      <c r="E1098">
        <v>10980</v>
      </c>
      <c r="F1098">
        <v>109800</v>
      </c>
    </row>
    <row r="1099" spans="1:6" ht="21" thickBot="1">
      <c r="A1099" s="32">
        <v>66578</v>
      </c>
      <c r="B1099" s="31">
        <v>0.28999999999999998</v>
      </c>
      <c r="C1099">
        <v>1098</v>
      </c>
      <c r="D1099">
        <v>13188</v>
      </c>
      <c r="E1099">
        <v>10990</v>
      </c>
      <c r="F1099">
        <v>109900</v>
      </c>
    </row>
    <row r="1100" spans="1:6" ht="21" thickBot="1">
      <c r="A1100" s="32">
        <v>66583</v>
      </c>
      <c r="B1100" s="31">
        <v>7.82</v>
      </c>
      <c r="C1100">
        <v>1099</v>
      </c>
      <c r="D1100">
        <v>13200</v>
      </c>
      <c r="E1100">
        <v>11000</v>
      </c>
      <c r="F1100">
        <v>110000</v>
      </c>
    </row>
    <row r="1101" spans="1:6" ht="21" thickBot="1">
      <c r="A1101" s="32">
        <v>66587</v>
      </c>
      <c r="B1101" s="31">
        <v>6.92</v>
      </c>
      <c r="C1101">
        <v>1100</v>
      </c>
      <c r="D1101">
        <v>13212</v>
      </c>
      <c r="E1101">
        <v>11010</v>
      </c>
      <c r="F1101">
        <v>110100</v>
      </c>
    </row>
    <row r="1102" spans="1:6" ht="21" thickBot="1">
      <c r="A1102" s="32">
        <v>66590</v>
      </c>
      <c r="B1102" s="31">
        <v>6.45</v>
      </c>
      <c r="C1102">
        <v>1101</v>
      </c>
      <c r="D1102">
        <v>13224</v>
      </c>
      <c r="E1102">
        <v>11020</v>
      </c>
      <c r="F1102">
        <v>110200</v>
      </c>
    </row>
    <row r="1103" spans="1:6" ht="21" thickBot="1">
      <c r="A1103" s="32">
        <v>66591</v>
      </c>
      <c r="B1103" s="31">
        <v>87.96</v>
      </c>
      <c r="C1103">
        <v>1102</v>
      </c>
      <c r="D1103">
        <v>13236</v>
      </c>
      <c r="E1103">
        <v>11030</v>
      </c>
      <c r="F1103">
        <v>110300</v>
      </c>
    </row>
    <row r="1104" spans="1:6" ht="21" thickBot="1">
      <c r="A1104" s="32">
        <v>66594</v>
      </c>
      <c r="B1104" s="31">
        <v>46.7</v>
      </c>
      <c r="C1104">
        <v>1103</v>
      </c>
      <c r="D1104">
        <v>13248</v>
      </c>
      <c r="E1104">
        <v>11040</v>
      </c>
      <c r="F1104">
        <v>110400</v>
      </c>
    </row>
    <row r="1105" spans="1:6" ht="21" thickBot="1">
      <c r="A1105" s="32">
        <v>66596</v>
      </c>
      <c r="B1105" s="31">
        <v>4.1500000000000004</v>
      </c>
      <c r="C1105">
        <v>1104</v>
      </c>
      <c r="D1105">
        <v>13260</v>
      </c>
      <c r="E1105">
        <v>11050</v>
      </c>
      <c r="F1105">
        <v>110500</v>
      </c>
    </row>
    <row r="1106" spans="1:6" ht="21" thickBot="1">
      <c r="A1106" s="32">
        <v>66604</v>
      </c>
      <c r="B1106" s="31">
        <v>2.25</v>
      </c>
      <c r="C1106">
        <v>1105</v>
      </c>
      <c r="D1106">
        <v>13272</v>
      </c>
      <c r="E1106">
        <v>11060</v>
      </c>
      <c r="F1106">
        <v>110600</v>
      </c>
    </row>
    <row r="1107" spans="1:6" ht="21" thickBot="1">
      <c r="A1107" s="32">
        <v>66609</v>
      </c>
      <c r="B1107" s="31">
        <v>41.45</v>
      </c>
      <c r="C1107">
        <v>1106</v>
      </c>
      <c r="D1107">
        <v>13284</v>
      </c>
      <c r="E1107">
        <v>11070</v>
      </c>
      <c r="F1107">
        <v>110700</v>
      </c>
    </row>
    <row r="1108" spans="1:6" ht="21" thickBot="1">
      <c r="A1108" s="32">
        <v>66611</v>
      </c>
      <c r="B1108" s="31">
        <v>21.61</v>
      </c>
      <c r="C1108">
        <v>1107</v>
      </c>
      <c r="D1108">
        <v>13296</v>
      </c>
      <c r="E1108">
        <v>11080</v>
      </c>
      <c r="F1108">
        <v>110800</v>
      </c>
    </row>
    <row r="1109" spans="1:6" ht="21" thickBot="1">
      <c r="A1109" s="32">
        <v>66612</v>
      </c>
      <c r="B1109" s="31">
        <v>85.76</v>
      </c>
      <c r="C1109">
        <v>1108</v>
      </c>
      <c r="D1109">
        <v>13308</v>
      </c>
      <c r="E1109">
        <v>11090</v>
      </c>
      <c r="F1109">
        <v>110900</v>
      </c>
    </row>
    <row r="1110" spans="1:6" ht="21" thickBot="1">
      <c r="A1110" s="32">
        <v>66617</v>
      </c>
      <c r="B1110" s="31">
        <v>1.64</v>
      </c>
      <c r="C1110">
        <v>1109</v>
      </c>
      <c r="D1110">
        <v>13320</v>
      </c>
      <c r="E1110">
        <v>11100</v>
      </c>
      <c r="F1110">
        <v>111000</v>
      </c>
    </row>
    <row r="1111" spans="1:6" ht="21" thickBot="1">
      <c r="A1111" s="32">
        <v>66621</v>
      </c>
      <c r="B1111" s="31">
        <v>3.1</v>
      </c>
      <c r="C1111">
        <v>1110</v>
      </c>
      <c r="D1111">
        <v>13332</v>
      </c>
      <c r="E1111">
        <v>11110</v>
      </c>
      <c r="F1111">
        <v>111100</v>
      </c>
    </row>
    <row r="1112" spans="1:6" ht="21" thickBot="1">
      <c r="A1112" s="32">
        <v>66625</v>
      </c>
      <c r="B1112" s="31">
        <v>9.84</v>
      </c>
      <c r="C1112">
        <v>1111</v>
      </c>
      <c r="D1112">
        <v>13344</v>
      </c>
      <c r="E1112">
        <v>11120</v>
      </c>
      <c r="F1112">
        <v>111200</v>
      </c>
    </row>
    <row r="1113" spans="1:6" ht="21" thickBot="1">
      <c r="A1113" s="32">
        <v>66628</v>
      </c>
      <c r="B1113" s="31">
        <v>4.07</v>
      </c>
      <c r="C1113">
        <v>1112</v>
      </c>
      <c r="D1113">
        <v>13356</v>
      </c>
      <c r="E1113">
        <v>11130</v>
      </c>
      <c r="F1113">
        <v>111300</v>
      </c>
    </row>
    <row r="1114" spans="1:6" ht="21" thickBot="1">
      <c r="A1114" s="32">
        <v>66644</v>
      </c>
      <c r="B1114" s="31">
        <v>6.03</v>
      </c>
      <c r="C1114">
        <v>1113</v>
      </c>
      <c r="D1114">
        <v>13368</v>
      </c>
      <c r="E1114">
        <v>11140</v>
      </c>
      <c r="F1114">
        <v>111400</v>
      </c>
    </row>
    <row r="1115" spans="1:6" ht="21" thickBot="1">
      <c r="A1115" s="32">
        <v>66649</v>
      </c>
      <c r="B1115" s="31">
        <v>1.4</v>
      </c>
      <c r="C1115">
        <v>1114</v>
      </c>
      <c r="D1115">
        <v>13380</v>
      </c>
      <c r="E1115">
        <v>11150</v>
      </c>
      <c r="F1115">
        <v>111500</v>
      </c>
    </row>
    <row r="1116" spans="1:6" ht="21" thickBot="1">
      <c r="A1116" s="32">
        <v>66652</v>
      </c>
      <c r="B1116" s="31">
        <v>9.09</v>
      </c>
      <c r="C1116">
        <v>1115</v>
      </c>
      <c r="D1116">
        <v>13392</v>
      </c>
      <c r="E1116">
        <v>11160</v>
      </c>
      <c r="F1116">
        <v>111600</v>
      </c>
    </row>
    <row r="1117" spans="1:6" ht="21" thickBot="1">
      <c r="A1117" s="32">
        <v>66655</v>
      </c>
      <c r="B1117" s="31">
        <v>4.84</v>
      </c>
      <c r="C1117">
        <v>1116</v>
      </c>
      <c r="D1117">
        <v>13404</v>
      </c>
      <c r="E1117">
        <v>11170</v>
      </c>
      <c r="F1117">
        <v>111700</v>
      </c>
    </row>
    <row r="1118" spans="1:6" ht="21" thickBot="1">
      <c r="A1118" s="32">
        <v>66656</v>
      </c>
      <c r="B1118" s="31">
        <v>10.42</v>
      </c>
      <c r="C1118">
        <v>1117</v>
      </c>
      <c r="D1118">
        <v>13416</v>
      </c>
      <c r="E1118">
        <v>11180</v>
      </c>
      <c r="F1118">
        <v>111800</v>
      </c>
    </row>
    <row r="1119" spans="1:6" ht="21" thickBot="1">
      <c r="A1119" s="32">
        <v>66659</v>
      </c>
      <c r="B1119" s="31">
        <v>1.41</v>
      </c>
      <c r="C1119">
        <v>1118</v>
      </c>
      <c r="D1119">
        <v>13428</v>
      </c>
      <c r="E1119">
        <v>11190</v>
      </c>
      <c r="F1119">
        <v>111900</v>
      </c>
    </row>
    <row r="1120" spans="1:6" ht="21" thickBot="1">
      <c r="A1120" s="32">
        <v>66660</v>
      </c>
      <c r="B1120" s="31">
        <v>11.04</v>
      </c>
      <c r="C1120">
        <v>1119</v>
      </c>
      <c r="D1120">
        <v>13440</v>
      </c>
      <c r="E1120">
        <v>11200</v>
      </c>
      <c r="F1120">
        <v>112000</v>
      </c>
    </row>
    <row r="1121" spans="1:6" ht="21" thickBot="1">
      <c r="A1121" s="32">
        <v>66682</v>
      </c>
      <c r="B1121" s="31">
        <v>12.54</v>
      </c>
      <c r="C1121">
        <v>1120</v>
      </c>
      <c r="D1121">
        <v>13452</v>
      </c>
      <c r="E1121">
        <v>11210</v>
      </c>
      <c r="F1121">
        <v>112100</v>
      </c>
    </row>
    <row r="1122" spans="1:6" ht="21" thickBot="1">
      <c r="A1122" s="32">
        <v>66718</v>
      </c>
      <c r="B1122" s="31">
        <v>2.04</v>
      </c>
      <c r="C1122">
        <v>1121</v>
      </c>
      <c r="D1122">
        <v>13464</v>
      </c>
      <c r="E1122">
        <v>11220</v>
      </c>
      <c r="F1122">
        <v>112200</v>
      </c>
    </row>
    <row r="1123" spans="1:6" ht="21" thickBot="1">
      <c r="A1123" s="32">
        <v>66726</v>
      </c>
      <c r="B1123" s="31">
        <v>9.82</v>
      </c>
      <c r="C1123">
        <v>1122</v>
      </c>
      <c r="D1123">
        <v>13476</v>
      </c>
      <c r="E1123">
        <v>11230</v>
      </c>
      <c r="F1123">
        <v>112300</v>
      </c>
    </row>
    <row r="1124" spans="1:6" ht="21" thickBot="1">
      <c r="A1124" s="32">
        <v>66728</v>
      </c>
      <c r="B1124" s="31">
        <v>1.69</v>
      </c>
      <c r="C1124">
        <v>1123</v>
      </c>
      <c r="D1124">
        <v>13488</v>
      </c>
      <c r="E1124">
        <v>11240</v>
      </c>
      <c r="F1124">
        <v>112400</v>
      </c>
    </row>
    <row r="1125" spans="1:6" ht="21" thickBot="1">
      <c r="A1125" s="32">
        <v>66735</v>
      </c>
      <c r="B1125" s="31">
        <v>29.73</v>
      </c>
      <c r="C1125">
        <v>1124</v>
      </c>
      <c r="D1125">
        <v>13500</v>
      </c>
      <c r="E1125">
        <v>11250</v>
      </c>
      <c r="F1125">
        <v>112500</v>
      </c>
    </row>
    <row r="1126" spans="1:6" ht="21" thickBot="1">
      <c r="A1126" s="32">
        <v>66756</v>
      </c>
      <c r="B1126" s="31">
        <v>18.559999999999999</v>
      </c>
      <c r="C1126">
        <v>1125</v>
      </c>
      <c r="D1126">
        <v>13512</v>
      </c>
      <c r="E1126">
        <v>11260</v>
      </c>
      <c r="F1126">
        <v>112600</v>
      </c>
    </row>
    <row r="1127" spans="1:6" ht="21" thickBot="1">
      <c r="A1127" s="32">
        <v>66760</v>
      </c>
      <c r="B1127" s="31">
        <v>23.24</v>
      </c>
      <c r="C1127">
        <v>1126</v>
      </c>
      <c r="D1127">
        <v>13524</v>
      </c>
      <c r="E1127">
        <v>11270</v>
      </c>
      <c r="F1127">
        <v>112700</v>
      </c>
    </row>
    <row r="1128" spans="1:6" ht="21" thickBot="1">
      <c r="A1128" s="32">
        <v>66763</v>
      </c>
      <c r="B1128" s="31">
        <v>5.0199999999999996</v>
      </c>
      <c r="C1128">
        <v>1127</v>
      </c>
      <c r="D1128">
        <v>13536</v>
      </c>
      <c r="E1128">
        <v>11280</v>
      </c>
      <c r="F1128">
        <v>112800</v>
      </c>
    </row>
    <row r="1129" spans="1:6" ht="21" thickBot="1">
      <c r="A1129" s="32">
        <v>66766</v>
      </c>
      <c r="B1129" s="31">
        <v>19.34</v>
      </c>
      <c r="C1129">
        <v>1128</v>
      </c>
      <c r="D1129">
        <v>13548</v>
      </c>
      <c r="E1129">
        <v>11290</v>
      </c>
      <c r="F1129">
        <v>112900</v>
      </c>
    </row>
    <row r="1130" spans="1:6" ht="21" thickBot="1">
      <c r="A1130" s="32">
        <v>66773</v>
      </c>
      <c r="B1130" s="31">
        <v>9.89</v>
      </c>
      <c r="C1130">
        <v>1129</v>
      </c>
      <c r="D1130">
        <v>13560</v>
      </c>
      <c r="E1130">
        <v>11300</v>
      </c>
      <c r="F1130">
        <v>113000</v>
      </c>
    </row>
    <row r="1131" spans="1:6" ht="21" thickBot="1">
      <c r="A1131" s="32">
        <v>66778</v>
      </c>
      <c r="B1131" s="31">
        <v>1.39</v>
      </c>
      <c r="C1131">
        <v>1130</v>
      </c>
      <c r="D1131">
        <v>13572</v>
      </c>
      <c r="E1131">
        <v>11310</v>
      </c>
      <c r="F1131">
        <v>113100</v>
      </c>
    </row>
    <row r="1132" spans="1:6" ht="21" thickBot="1">
      <c r="A1132" s="32">
        <v>66783</v>
      </c>
      <c r="B1132" s="31">
        <v>288.92</v>
      </c>
      <c r="C1132">
        <v>1131</v>
      </c>
      <c r="D1132">
        <v>13584</v>
      </c>
      <c r="E1132">
        <v>11320</v>
      </c>
      <c r="F1132">
        <v>113200</v>
      </c>
    </row>
    <row r="1133" spans="1:6" ht="21" thickBot="1">
      <c r="A1133" s="32">
        <v>66787</v>
      </c>
      <c r="B1133" s="31">
        <v>28.6</v>
      </c>
      <c r="C1133">
        <v>1132</v>
      </c>
      <c r="D1133">
        <v>13596</v>
      </c>
      <c r="E1133">
        <v>11330</v>
      </c>
      <c r="F1133">
        <v>113300</v>
      </c>
    </row>
    <row r="1134" spans="1:6" ht="21" thickBot="1">
      <c r="A1134" s="32">
        <v>66788</v>
      </c>
      <c r="B1134" s="31">
        <v>17.399999999999999</v>
      </c>
      <c r="C1134">
        <v>1133</v>
      </c>
      <c r="D1134">
        <v>13608</v>
      </c>
      <c r="E1134">
        <v>11340</v>
      </c>
      <c r="F1134">
        <v>113400</v>
      </c>
    </row>
    <row r="1135" spans="1:6" ht="21" thickBot="1">
      <c r="A1135" s="32">
        <v>66789</v>
      </c>
      <c r="B1135" s="31">
        <v>8.48</v>
      </c>
      <c r="C1135">
        <v>1134</v>
      </c>
      <c r="D1135">
        <v>13620</v>
      </c>
      <c r="E1135">
        <v>11350</v>
      </c>
      <c r="F1135">
        <v>113500</v>
      </c>
    </row>
    <row r="1136" spans="1:6" ht="21" thickBot="1">
      <c r="A1136" s="32">
        <v>66790</v>
      </c>
      <c r="B1136" s="31">
        <v>8.1</v>
      </c>
      <c r="C1136">
        <v>1135</v>
      </c>
      <c r="D1136">
        <v>13632</v>
      </c>
      <c r="E1136">
        <v>11360</v>
      </c>
      <c r="F1136">
        <v>113600</v>
      </c>
    </row>
    <row r="1137" spans="1:6" ht="21" thickBot="1">
      <c r="A1137" s="32">
        <v>66796</v>
      </c>
      <c r="B1137" s="31">
        <v>301.49</v>
      </c>
      <c r="C1137">
        <v>1136</v>
      </c>
      <c r="D1137">
        <v>13644</v>
      </c>
      <c r="E1137">
        <v>11370</v>
      </c>
      <c r="F1137">
        <v>113700</v>
      </c>
    </row>
    <row r="1138" spans="1:6" ht="21" thickBot="1">
      <c r="A1138" s="32">
        <v>66797</v>
      </c>
      <c r="B1138" s="31">
        <v>18.309999999999999</v>
      </c>
      <c r="C1138">
        <v>1137</v>
      </c>
      <c r="D1138">
        <v>13656</v>
      </c>
      <c r="E1138">
        <v>11380</v>
      </c>
      <c r="F1138">
        <v>113800</v>
      </c>
    </row>
    <row r="1139" spans="1:6" ht="21" thickBot="1">
      <c r="A1139" s="32">
        <v>66798</v>
      </c>
      <c r="B1139" s="31">
        <v>16.05</v>
      </c>
      <c r="C1139">
        <v>1138</v>
      </c>
      <c r="D1139">
        <v>13668</v>
      </c>
      <c r="E1139">
        <v>11390</v>
      </c>
      <c r="F1139">
        <v>113900</v>
      </c>
    </row>
    <row r="1140" spans="1:6" ht="21" thickBot="1">
      <c r="A1140" s="32">
        <v>66799</v>
      </c>
      <c r="B1140" s="31">
        <v>18.170000000000002</v>
      </c>
      <c r="C1140">
        <v>1139</v>
      </c>
      <c r="D1140">
        <v>13680</v>
      </c>
      <c r="E1140">
        <v>11400</v>
      </c>
      <c r="F1140">
        <v>114000</v>
      </c>
    </row>
    <row r="1141" spans="1:6" ht="21" thickBot="1">
      <c r="A1141" s="32">
        <v>66800</v>
      </c>
      <c r="B1141" s="31">
        <v>10.89</v>
      </c>
      <c r="C1141">
        <v>1140</v>
      </c>
      <c r="D1141">
        <v>13692</v>
      </c>
      <c r="E1141">
        <v>11410</v>
      </c>
      <c r="F1141">
        <v>114100</v>
      </c>
    </row>
    <row r="1142" spans="1:6" ht="21" thickBot="1">
      <c r="A1142" s="32">
        <v>66825</v>
      </c>
      <c r="B1142" s="31">
        <v>143.99</v>
      </c>
      <c r="C1142">
        <v>1141</v>
      </c>
      <c r="D1142">
        <v>13704</v>
      </c>
      <c r="E1142">
        <v>11420</v>
      </c>
      <c r="F1142">
        <v>114200</v>
      </c>
    </row>
    <row r="1143" spans="1:6" ht="21" thickBot="1">
      <c r="A1143" s="32">
        <v>66841</v>
      </c>
      <c r="B1143" s="31">
        <v>200.59</v>
      </c>
      <c r="C1143">
        <v>1142</v>
      </c>
      <c r="D1143">
        <v>13716</v>
      </c>
      <c r="E1143">
        <v>11430</v>
      </c>
      <c r="F1143">
        <v>114300</v>
      </c>
    </row>
    <row r="1144" spans="1:6" ht="21" thickBot="1">
      <c r="A1144" s="32">
        <v>66843</v>
      </c>
      <c r="B1144" s="31">
        <v>12.38</v>
      </c>
      <c r="C1144">
        <v>1143</v>
      </c>
      <c r="D1144">
        <v>13728</v>
      </c>
      <c r="E1144">
        <v>11440</v>
      </c>
      <c r="F1144">
        <v>114400</v>
      </c>
    </row>
    <row r="1145" spans="1:6" ht="21" thickBot="1">
      <c r="A1145" s="32">
        <v>66844</v>
      </c>
      <c r="B1145" s="31">
        <v>25.47</v>
      </c>
      <c r="C1145">
        <v>1144</v>
      </c>
      <c r="D1145">
        <v>13740</v>
      </c>
      <c r="E1145">
        <v>11450</v>
      </c>
      <c r="F1145">
        <v>114500</v>
      </c>
    </row>
    <row r="1146" spans="1:6" ht="21" thickBot="1">
      <c r="A1146" s="32">
        <v>66845</v>
      </c>
      <c r="B1146" s="31">
        <v>5.28</v>
      </c>
      <c r="C1146">
        <v>1145</v>
      </c>
      <c r="D1146">
        <v>13752</v>
      </c>
      <c r="E1146">
        <v>11460</v>
      </c>
      <c r="F1146">
        <v>114600</v>
      </c>
    </row>
    <row r="1147" spans="1:6" ht="21" thickBot="1">
      <c r="A1147" s="32">
        <v>66846</v>
      </c>
      <c r="B1147" s="31">
        <v>3.49</v>
      </c>
      <c r="C1147">
        <v>1146</v>
      </c>
      <c r="D1147">
        <v>13764</v>
      </c>
      <c r="E1147">
        <v>11470</v>
      </c>
      <c r="F1147">
        <v>114700</v>
      </c>
    </row>
    <row r="1148" spans="1:6" ht="21" thickBot="1">
      <c r="A1148" s="32">
        <v>66847</v>
      </c>
      <c r="B1148" s="31">
        <v>18.82</v>
      </c>
      <c r="C1148">
        <v>1147</v>
      </c>
      <c r="D1148">
        <v>13776</v>
      </c>
      <c r="E1148">
        <v>11480</v>
      </c>
      <c r="F1148">
        <v>114800</v>
      </c>
    </row>
    <row r="1149" spans="1:6" ht="21" thickBot="1">
      <c r="A1149" s="32">
        <v>66849</v>
      </c>
      <c r="B1149" s="31">
        <v>0.69</v>
      </c>
      <c r="C1149">
        <v>1148</v>
      </c>
      <c r="D1149">
        <v>13788</v>
      </c>
      <c r="E1149">
        <v>11490</v>
      </c>
      <c r="F1149">
        <v>114900</v>
      </c>
    </row>
    <row r="1150" spans="1:6" ht="21" thickBot="1">
      <c r="A1150" s="32">
        <v>66852</v>
      </c>
      <c r="B1150" s="31">
        <v>110.9</v>
      </c>
      <c r="C1150">
        <v>1149</v>
      </c>
      <c r="D1150">
        <v>13800</v>
      </c>
      <c r="E1150">
        <v>11500</v>
      </c>
      <c r="F1150">
        <v>115000</v>
      </c>
    </row>
    <row r="1151" spans="1:6" ht="21" thickBot="1">
      <c r="A1151" s="32">
        <v>66853</v>
      </c>
      <c r="B1151" s="31">
        <v>21.79</v>
      </c>
      <c r="C1151">
        <v>1150</v>
      </c>
      <c r="D1151">
        <v>13812</v>
      </c>
      <c r="E1151">
        <v>11510</v>
      </c>
      <c r="F1151">
        <v>115100</v>
      </c>
    </row>
    <row r="1152" spans="1:6" ht="21" thickBot="1">
      <c r="A1152" s="32">
        <v>66854</v>
      </c>
      <c r="B1152" s="31">
        <v>65.42</v>
      </c>
      <c r="C1152">
        <v>1151</v>
      </c>
      <c r="D1152">
        <v>13824</v>
      </c>
      <c r="E1152">
        <v>11520</v>
      </c>
      <c r="F1152">
        <v>115200</v>
      </c>
    </row>
    <row r="1153" spans="1:6" ht="21" thickBot="1">
      <c r="A1153" s="32">
        <v>66855</v>
      </c>
      <c r="B1153" s="31">
        <v>6.66</v>
      </c>
      <c r="C1153">
        <v>1152</v>
      </c>
      <c r="D1153">
        <v>13836</v>
      </c>
      <c r="E1153">
        <v>11530</v>
      </c>
      <c r="F1153">
        <v>115300</v>
      </c>
    </row>
    <row r="1154" spans="1:6" ht="21" thickBot="1">
      <c r="A1154" s="32">
        <v>66856</v>
      </c>
      <c r="B1154" s="31">
        <v>1.38</v>
      </c>
      <c r="C1154">
        <v>1153</v>
      </c>
      <c r="D1154">
        <v>13848</v>
      </c>
      <c r="E1154">
        <v>11540</v>
      </c>
      <c r="F1154">
        <v>115400</v>
      </c>
    </row>
    <row r="1155" spans="1:6" ht="21" thickBot="1">
      <c r="A1155" s="32">
        <v>66857</v>
      </c>
      <c r="B1155" s="31">
        <v>13.22</v>
      </c>
      <c r="C1155">
        <v>1154</v>
      </c>
      <c r="D1155">
        <v>13860</v>
      </c>
      <c r="E1155">
        <v>11550</v>
      </c>
      <c r="F1155">
        <v>115500</v>
      </c>
    </row>
    <row r="1156" spans="1:6" ht="21" thickBot="1">
      <c r="A1156" s="32">
        <v>66867</v>
      </c>
      <c r="B1156" s="31">
        <v>283.74</v>
      </c>
      <c r="C1156">
        <v>1155</v>
      </c>
      <c r="D1156">
        <v>13872</v>
      </c>
      <c r="E1156">
        <v>11560</v>
      </c>
      <c r="F1156">
        <v>115600</v>
      </c>
    </row>
    <row r="1157" spans="1:6" ht="21" thickBot="1">
      <c r="A1157" s="32">
        <v>66869</v>
      </c>
      <c r="B1157" s="31">
        <v>101.42</v>
      </c>
      <c r="C1157">
        <v>1156</v>
      </c>
      <c r="D1157">
        <v>13884</v>
      </c>
      <c r="E1157">
        <v>11570</v>
      </c>
      <c r="F1157">
        <v>115700</v>
      </c>
    </row>
    <row r="1158" spans="1:6" ht="21" thickBot="1">
      <c r="A1158" s="32">
        <v>66900</v>
      </c>
      <c r="B1158" s="31">
        <v>13.68</v>
      </c>
      <c r="C1158">
        <v>1157</v>
      </c>
      <c r="D1158">
        <v>13896</v>
      </c>
      <c r="E1158">
        <v>11580</v>
      </c>
      <c r="F1158">
        <v>115800</v>
      </c>
    </row>
    <row r="1159" spans="1:6" ht="21" thickBot="1">
      <c r="A1159" s="32">
        <v>66910</v>
      </c>
      <c r="B1159" s="31">
        <v>2.5299999999999998</v>
      </c>
      <c r="C1159">
        <v>1158</v>
      </c>
      <c r="D1159">
        <v>13908</v>
      </c>
      <c r="E1159">
        <v>11590</v>
      </c>
      <c r="F1159">
        <v>115900</v>
      </c>
    </row>
    <row r="1160" spans="1:6" ht="21" thickBot="1">
      <c r="A1160" s="32">
        <v>66911</v>
      </c>
      <c r="B1160" s="31">
        <v>2.17</v>
      </c>
      <c r="C1160">
        <v>1159</v>
      </c>
      <c r="D1160">
        <v>13920</v>
      </c>
      <c r="E1160">
        <v>11600</v>
      </c>
      <c r="F1160">
        <v>116000</v>
      </c>
    </row>
    <row r="1161" spans="1:6" ht="21" thickBot="1">
      <c r="A1161" s="32">
        <v>66914</v>
      </c>
      <c r="B1161" s="31">
        <v>8.7100000000000009</v>
      </c>
      <c r="C1161">
        <v>1160</v>
      </c>
      <c r="D1161">
        <v>13932</v>
      </c>
      <c r="E1161">
        <v>11610</v>
      </c>
      <c r="F1161">
        <v>116100</v>
      </c>
    </row>
    <row r="1162" spans="1:6" ht="21" thickBot="1">
      <c r="A1162" s="32">
        <v>66915</v>
      </c>
      <c r="B1162" s="31">
        <v>3.35</v>
      </c>
      <c r="C1162">
        <v>1161</v>
      </c>
      <c r="D1162">
        <v>13944</v>
      </c>
      <c r="E1162">
        <v>11620</v>
      </c>
      <c r="F1162">
        <v>116200</v>
      </c>
    </row>
    <row r="1163" spans="1:6" ht="21" thickBot="1">
      <c r="A1163" s="32">
        <v>66920</v>
      </c>
      <c r="B1163" s="31">
        <v>12.22</v>
      </c>
      <c r="C1163">
        <v>1162</v>
      </c>
      <c r="D1163">
        <v>13956</v>
      </c>
      <c r="E1163">
        <v>11630</v>
      </c>
      <c r="F1163">
        <v>116300</v>
      </c>
    </row>
    <row r="1164" spans="1:6" ht="21" thickBot="1">
      <c r="A1164" s="32">
        <v>66927</v>
      </c>
      <c r="B1164" s="31">
        <v>9.35</v>
      </c>
      <c r="C1164">
        <v>1163</v>
      </c>
      <c r="D1164">
        <v>13968</v>
      </c>
      <c r="E1164">
        <v>11640</v>
      </c>
      <c r="F1164">
        <v>116400</v>
      </c>
    </row>
    <row r="1165" spans="1:6" ht="21" thickBot="1">
      <c r="A1165" s="32">
        <v>66935</v>
      </c>
      <c r="B1165" s="31">
        <v>11.63</v>
      </c>
      <c r="C1165">
        <v>1164</v>
      </c>
      <c r="D1165">
        <v>13980</v>
      </c>
      <c r="E1165">
        <v>11650</v>
      </c>
      <c r="F1165">
        <v>116500</v>
      </c>
    </row>
    <row r="1166" spans="1:6" ht="21" thickBot="1">
      <c r="A1166" s="32">
        <v>66949</v>
      </c>
      <c r="B1166" s="31">
        <v>11.29</v>
      </c>
      <c r="C1166">
        <v>1165</v>
      </c>
      <c r="D1166">
        <v>13992</v>
      </c>
      <c r="E1166">
        <v>11660</v>
      </c>
      <c r="F1166">
        <v>116600</v>
      </c>
    </row>
    <row r="1167" spans="1:6" ht="21" thickBot="1">
      <c r="A1167" s="32">
        <v>66976</v>
      </c>
      <c r="B1167" s="31">
        <v>40.19</v>
      </c>
      <c r="C1167">
        <v>1166</v>
      </c>
      <c r="D1167">
        <v>14004</v>
      </c>
      <c r="E1167">
        <v>11670</v>
      </c>
      <c r="F1167">
        <v>116700</v>
      </c>
    </row>
    <row r="1168" spans="1:6" ht="21" thickBot="1">
      <c r="A1168" s="32">
        <v>66995</v>
      </c>
      <c r="B1168" s="31">
        <v>16.7</v>
      </c>
      <c r="C1168">
        <v>1167</v>
      </c>
      <c r="D1168">
        <v>14016</v>
      </c>
      <c r="E1168">
        <v>11680</v>
      </c>
      <c r="F1168">
        <v>116800</v>
      </c>
    </row>
    <row r="1169" spans="1:6" ht="21" thickBot="1">
      <c r="A1169" s="32">
        <v>66997</v>
      </c>
      <c r="B1169" s="31">
        <v>164.95</v>
      </c>
      <c r="C1169">
        <v>1168</v>
      </c>
      <c r="D1169">
        <v>14028</v>
      </c>
      <c r="E1169">
        <v>11690</v>
      </c>
      <c r="F1169">
        <v>116900</v>
      </c>
    </row>
    <row r="1170" spans="1:6" ht="21" thickBot="1">
      <c r="A1170" s="32">
        <v>67013</v>
      </c>
      <c r="B1170" s="31">
        <v>13.24</v>
      </c>
      <c r="C1170">
        <v>1169</v>
      </c>
      <c r="D1170">
        <v>14040</v>
      </c>
      <c r="E1170">
        <v>11700</v>
      </c>
      <c r="F1170">
        <v>117000</v>
      </c>
    </row>
    <row r="1171" spans="1:6" ht="21" thickBot="1">
      <c r="A1171" s="32">
        <v>67019</v>
      </c>
      <c r="B1171" s="31">
        <v>9.33</v>
      </c>
      <c r="C1171">
        <v>1170</v>
      </c>
      <c r="D1171">
        <v>14052</v>
      </c>
      <c r="E1171">
        <v>11710</v>
      </c>
      <c r="F1171">
        <v>117100</v>
      </c>
    </row>
    <row r="1172" spans="1:6" ht="21" thickBot="1">
      <c r="A1172" s="32">
        <v>67024</v>
      </c>
      <c r="B1172" s="31">
        <v>9.4</v>
      </c>
      <c r="C1172">
        <v>1171</v>
      </c>
      <c r="D1172">
        <v>14064</v>
      </c>
      <c r="E1172">
        <v>11720</v>
      </c>
      <c r="F1172">
        <v>117200</v>
      </c>
    </row>
    <row r="1173" spans="1:6" ht="21" thickBot="1">
      <c r="A1173" s="32">
        <v>67073</v>
      </c>
      <c r="B1173" s="31">
        <v>1.1499999999999999</v>
      </c>
      <c r="C1173">
        <v>1172</v>
      </c>
      <c r="D1173">
        <v>14076</v>
      </c>
      <c r="E1173">
        <v>11730</v>
      </c>
      <c r="F1173">
        <v>117300</v>
      </c>
    </row>
    <row r="1174" spans="1:6" ht="21" thickBot="1">
      <c r="A1174" s="32">
        <v>67076</v>
      </c>
      <c r="B1174" s="31">
        <v>1.45</v>
      </c>
      <c r="C1174">
        <v>1173</v>
      </c>
      <c r="D1174">
        <v>14088</v>
      </c>
      <c r="E1174">
        <v>11740</v>
      </c>
      <c r="F1174">
        <v>117400</v>
      </c>
    </row>
    <row r="1175" spans="1:6" ht="21" thickBot="1">
      <c r="A1175" s="32">
        <v>67757</v>
      </c>
      <c r="B1175" s="31">
        <v>37</v>
      </c>
      <c r="C1175">
        <v>1174</v>
      </c>
      <c r="D1175">
        <v>14100</v>
      </c>
      <c r="E1175">
        <v>11750</v>
      </c>
      <c r="F1175">
        <v>117500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5AAE2-AD8D-4B45-B6AC-E96ED5DE9A58}">
  <dimension ref="B1:F18"/>
  <sheetViews>
    <sheetView showGridLines="0" workbookViewId="0">
      <selection activeCell="E9" sqref="E9"/>
    </sheetView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>
      <c r="B1" s="43" t="s">
        <v>490</v>
      </c>
      <c r="C1" s="43"/>
      <c r="D1" s="52"/>
      <c r="E1" s="52"/>
      <c r="F1" s="52"/>
    </row>
    <row r="2" spans="2:6">
      <c r="B2" s="43" t="s">
        <v>491</v>
      </c>
      <c r="C2" s="43"/>
      <c r="D2" s="52"/>
      <c r="E2" s="52"/>
      <c r="F2" s="52"/>
    </row>
    <row r="3" spans="2:6">
      <c r="B3" s="44"/>
      <c r="C3" s="44"/>
      <c r="D3" s="53"/>
      <c r="E3" s="53"/>
      <c r="F3" s="53"/>
    </row>
    <row r="4" spans="2:6" ht="25.5">
      <c r="B4" s="44" t="s">
        <v>492</v>
      </c>
      <c r="C4" s="44"/>
      <c r="D4" s="53"/>
      <c r="E4" s="53"/>
      <c r="F4" s="53"/>
    </row>
    <row r="5" spans="2:6">
      <c r="B5" s="44"/>
      <c r="C5" s="44"/>
      <c r="D5" s="53"/>
      <c r="E5" s="53"/>
      <c r="F5" s="53"/>
    </row>
    <row r="6" spans="2:6">
      <c r="B6" s="43" t="s">
        <v>493</v>
      </c>
      <c r="C6" s="43"/>
      <c r="D6" s="52"/>
      <c r="E6" s="52" t="s">
        <v>494</v>
      </c>
      <c r="F6" s="52" t="s">
        <v>495</v>
      </c>
    </row>
    <row r="7" spans="2:6" ht="13.5" thickBot="1">
      <c r="B7" s="44"/>
      <c r="C7" s="44"/>
      <c r="D7" s="53"/>
      <c r="E7" s="53"/>
      <c r="F7" s="53"/>
    </row>
    <row r="8" spans="2:6" ht="25.5">
      <c r="B8" s="45" t="s">
        <v>496</v>
      </c>
      <c r="C8" s="46"/>
      <c r="D8" s="54"/>
      <c r="E8" s="54">
        <v>14</v>
      </c>
      <c r="F8" s="55"/>
    </row>
    <row r="9" spans="2:6">
      <c r="B9" s="47"/>
      <c r="C9" s="44"/>
      <c r="D9" s="53"/>
      <c r="E9" s="56" t="s">
        <v>497</v>
      </c>
      <c r="F9" s="57" t="s">
        <v>501</v>
      </c>
    </row>
    <row r="10" spans="2:6">
      <c r="B10" s="47"/>
      <c r="C10" s="44"/>
      <c r="D10" s="53"/>
      <c r="E10" s="56" t="s">
        <v>498</v>
      </c>
      <c r="F10" s="57"/>
    </row>
    <row r="11" spans="2:6" ht="25.5">
      <c r="B11" s="47"/>
      <c r="C11" s="44"/>
      <c r="D11" s="53"/>
      <c r="E11" s="56" t="s">
        <v>499</v>
      </c>
      <c r="F11" s="57"/>
    </row>
    <row r="12" spans="2:6" ht="26.25" thickBot="1">
      <c r="B12" s="48"/>
      <c r="C12" s="49"/>
      <c r="D12" s="58"/>
      <c r="E12" s="59" t="s">
        <v>500</v>
      </c>
      <c r="F12" s="60"/>
    </row>
    <row r="13" spans="2:6">
      <c r="B13" s="44"/>
      <c r="C13" s="44"/>
      <c r="D13" s="53"/>
      <c r="E13" s="53"/>
      <c r="F13" s="53"/>
    </row>
    <row r="14" spans="2:6">
      <c r="B14" s="44"/>
      <c r="C14" s="44"/>
      <c r="D14" s="53"/>
      <c r="E14" s="53"/>
      <c r="F14" s="53"/>
    </row>
    <row r="15" spans="2:6">
      <c r="B15" s="43" t="s">
        <v>502</v>
      </c>
      <c r="C15" s="43"/>
      <c r="D15" s="52"/>
      <c r="E15" s="52"/>
      <c r="F15" s="52"/>
    </row>
    <row r="16" spans="2:6" ht="13.5" thickBot="1">
      <c r="B16" s="44"/>
      <c r="C16" s="44"/>
      <c r="D16" s="53"/>
      <c r="E16" s="53"/>
      <c r="F16" s="53"/>
    </row>
    <row r="17" spans="2:6" ht="39" thickBot="1">
      <c r="B17" s="50" t="s">
        <v>503</v>
      </c>
      <c r="C17" s="51"/>
      <c r="D17" s="61"/>
      <c r="E17" s="61">
        <v>54</v>
      </c>
      <c r="F17" s="62" t="s">
        <v>501</v>
      </c>
    </row>
    <row r="18" spans="2:6">
      <c r="B18" s="44"/>
      <c r="C18" s="44"/>
      <c r="D18" s="53"/>
      <c r="E18" s="53"/>
      <c r="F18" s="53"/>
    </row>
  </sheetData>
  <hyperlinks>
    <hyperlink ref="E9" location="'Sheet1'!D15:D97" display="'Sheet1'!D15:D97" xr:uid="{F788B063-0CE5-47B8-9B44-8BB8F25E3846}"/>
    <hyperlink ref="E10" location="'Sheet1'!D98:D198" display="'Sheet1'!D98:D198" xr:uid="{DD41CF57-0049-4992-895F-B64A397AC5D0}"/>
    <hyperlink ref="E11" location="'Sheet1'!D200:D410" display="'Sheet1'!D200:D410" xr:uid="{32B63249-6970-44C0-80C1-4339D5C138D0}"/>
    <hyperlink ref="E12" location="'Sheet1'!D411:D439" display="'Sheet1'!D411:D439" xr:uid="{4BF164E7-101C-4888-8845-6A7FACA8540B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d5b36e7-01ee-4ebc-867e-e03cfa0d4697}" enabled="0" method="" siteId="{ed5b36e7-01ee-4ebc-867e-e03cfa0d46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USDA 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fsdefaultUser</dc:creator>
  <cp:lastModifiedBy>Kingsley, Ryan - FS, MN</cp:lastModifiedBy>
  <cp:lastPrinted>2020-02-14T15:22:20Z</cp:lastPrinted>
  <dcterms:created xsi:type="dcterms:W3CDTF">2002-12-09T19:00:33Z</dcterms:created>
  <dcterms:modified xsi:type="dcterms:W3CDTF">2025-07-30T15:22:34Z</dcterms:modified>
</cp:coreProperties>
</file>